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55" yWindow="5055" windowWidth="11715" windowHeight="6390" tabRatio="606" activeTab="0"/>
  </bookViews>
  <sheets>
    <sheet name="2.4.3" sheetId="1" r:id="rId1"/>
  </sheets>
  <definedNames>
    <definedName name="_xlnm.Print_Area" localSheetId="0">'2.4.3'!$A$1:$K$63</definedName>
  </definedNames>
  <calcPr fullCalcOnLoad="1"/>
</workbook>
</file>

<file path=xl/sharedStrings.xml><?xml version="1.0" encoding="utf-8"?>
<sst xmlns="http://schemas.openxmlformats.org/spreadsheetml/2006/main" count="77" uniqueCount="77">
  <si>
    <t>ลำดับที่</t>
  </si>
  <si>
    <t>สาขาวิชา/สำนักวิชา</t>
  </si>
  <si>
    <t>จำนวนอาจารย์ประจำ*</t>
  </si>
  <si>
    <t>จำนวนอาจารย์ที่เข้าร่วมประชุม
วิชาการหรือนำเสนอผลงาน</t>
  </si>
  <si>
    <t>ร้อยละของอาจารย์ประจำที่
เข้าร่วมประชุมวิชาการหรือ
นำเสนอผลงาน</t>
  </si>
  <si>
    <t>ในประเทศ</t>
  </si>
  <si>
    <t>ต่างประเทศ</t>
  </si>
  <si>
    <t>รวม</t>
  </si>
  <si>
    <t>เคมี</t>
  </si>
  <si>
    <t>คณิตศาสตร์</t>
  </si>
  <si>
    <t xml:space="preserve">ชีววิทยา </t>
  </si>
  <si>
    <t>ฟิสิกส์</t>
  </si>
  <si>
    <t>การรับรู้จากระยะไกล</t>
  </si>
  <si>
    <t>เทคโนโลยีเลเซอร์และโฟตอนนิกส์</t>
  </si>
  <si>
    <t>รวมสำนักวิชาวิทยาศาสตร์</t>
  </si>
  <si>
    <t>ศึกษาทั่วไป</t>
  </si>
  <si>
    <t>เทคโนโลยีสารสนเทศ</t>
  </si>
  <si>
    <t>เทคโนโลยีการจัดการ</t>
  </si>
  <si>
    <t>รวมสำนักวิชาเทคโนโลยีสังคม</t>
  </si>
  <si>
    <t>เทคโนโลยีการผลิตพืช</t>
  </si>
  <si>
    <t>เทคโนโลยีการผลิตสัตว์</t>
  </si>
  <si>
    <t>เทคโนโลยีชีวภาพ</t>
  </si>
  <si>
    <t>เทคโนโลยีอาหาร</t>
  </si>
  <si>
    <t>รวมสำนักวิชาเทคโนโลยีการเกษตร</t>
  </si>
  <si>
    <t>วิศวกรรมเกษตร</t>
  </si>
  <si>
    <t>วิศวกรรมขนส่ง</t>
  </si>
  <si>
    <t>วิศวกรรมคอมพิวเตอร์</t>
  </si>
  <si>
    <t>วิศวกรรมเคมี</t>
  </si>
  <si>
    <t>วิศวกรรมเครื่องกล</t>
  </si>
  <si>
    <t>วิศวกรรมเซรามิก</t>
  </si>
  <si>
    <t>วิศวกรรมโทรคมนาคม</t>
  </si>
  <si>
    <t>วิศวกรรมพอลิเมอร์</t>
  </si>
  <si>
    <t>วิศวกรรมไฟฟ้า</t>
  </si>
  <si>
    <t>วิศวกรรมโยธา</t>
  </si>
  <si>
    <t>วิศวกรรมโลหการ</t>
  </si>
  <si>
    <t>วิศวกรรมสิ่งแวดล้อม</t>
  </si>
  <si>
    <t>วิศวกรรมอุตสาหการ</t>
  </si>
  <si>
    <t>เทคโนโลยีธรณี</t>
  </si>
  <si>
    <t>วิศวกรรมการผลิต</t>
  </si>
  <si>
    <t>รวมสำนักวิชาวิศวกรรมศาสตร์</t>
  </si>
  <si>
    <t>อนามัยสิ่งแวดล้อม</t>
  </si>
  <si>
    <t>อาชีวอนามัยและความปลอดภัย</t>
  </si>
  <si>
    <t>รวมสำนักวิชาแพทยศาสตร์</t>
  </si>
  <si>
    <t xml:space="preserve">3. ผลงานทางวิชาการของอาจารย์ประจำ ได้แก่ </t>
  </si>
  <si>
    <t xml:space="preserve">1) ผลงานทางวิชาการที่ได้มีการศึกษาค้นคว้าตามกระบวนการ ระเบียบวิธีวิจัยที่เหมาะสมกับสาขาวิชา </t>
  </si>
  <si>
    <t xml:space="preserve">2) การแสดงออกทางศิลปะอันเป็นที่ยอมรับระดับนานาชาติและระดับชาติ </t>
  </si>
  <si>
    <t>3) งานที่ได้รับสิทธิบัตร/อนุสิทธิบัตร ทั้งในและต่างประเทศ</t>
  </si>
  <si>
    <t xml:space="preserve">4) การแสดงความก้าวหน้าทางวิชาการ เสริมสร้างองค์ความรู้หรือวิธีการที่เป็นประโยชน์ต่อสาขาวิชา หรือ แสดงความเป็นต้นแบบ </t>
  </si>
  <si>
    <t xml:space="preserve">   ต้นความคิดของผลงาน หรือแสดงความสามารถในการบุกเบิกงานในสาขาวิชานั้น</t>
  </si>
  <si>
    <t>5) สิ่งประดิษฐ์หรืองานสร้างสรรค์ทางด้านศิลปกรรม และจิตรกรรม</t>
  </si>
  <si>
    <t xml:space="preserve"> </t>
  </si>
  <si>
    <t xml:space="preserve">ร้อยละของอาจารย์ประจำที่เข้าร่วมประชุมวิชาการหรือนำเสนอผลงานวิชาการ ทั้งในประเทศและต่างประเทศ  </t>
  </si>
  <si>
    <t>เวชศาสตร์ครอบครัวและเวชศาสตร์ชุมชน</t>
  </si>
  <si>
    <t>ศัลยศาสตร์</t>
  </si>
  <si>
    <t>พยาธิวิทยา</t>
  </si>
  <si>
    <t>กุมารเวชศาสตร์</t>
  </si>
  <si>
    <t>สำนักวิชาพยาบาลศาสตร์</t>
  </si>
  <si>
    <r>
      <t xml:space="preserve">    </t>
    </r>
    <r>
      <rPr>
        <b/>
        <sz val="8"/>
        <rFont val="TH SarabunPSK"/>
        <family val="2"/>
      </rPr>
      <t xml:space="preserve"> </t>
    </r>
  </si>
  <si>
    <r>
      <t>หมายเหตุ</t>
    </r>
    <r>
      <rPr>
        <b/>
        <sz val="13.5"/>
        <rFont val="TH SarabunPSK"/>
        <family val="2"/>
      </rPr>
      <t xml:space="preserve">  :</t>
    </r>
    <r>
      <rPr>
        <sz val="13.5"/>
        <rFont val="TH SarabunPSK"/>
        <family val="2"/>
      </rPr>
      <t xml:space="preserve">   </t>
    </r>
  </si>
  <si>
    <r>
      <t xml:space="preserve">1. *  จำนวนอาจารย์ประจำเทียบเท่า </t>
    </r>
    <r>
      <rPr>
        <b/>
        <i/>
        <u val="single"/>
        <sz val="14"/>
        <rFont val="TH SarabunPSK"/>
        <family val="2"/>
      </rPr>
      <t>ซึ่งไม่รวมอาจารย์ที่ลาศึกษาต่อ</t>
    </r>
  </si>
  <si>
    <r>
      <t xml:space="preserve">   </t>
    </r>
    <r>
      <rPr>
        <b/>
        <i/>
        <u val="single"/>
        <sz val="13"/>
        <rFont val="TH SarabunPSK"/>
        <family val="2"/>
      </rPr>
      <t>จะไม่นับซ้ำ ถึงแม้ว่าอาจารย์ผู้นั้นจะเข้าร่วมประชุมวิชาการหรือนำเสนอผลงานหลายครั้ง</t>
    </r>
  </si>
  <si>
    <t>วิทยาศาสตร์การกีฬา</t>
  </si>
  <si>
    <t>ภาพรวมของมหาวิทยาลัย</t>
  </si>
  <si>
    <t>2. การนับอาจารย์ประจำที่เข้าร่วมประชุมวิชาการหรือนำเสนอผลงานทางวิชาการ ในปีการศึกษา 2553</t>
  </si>
  <si>
    <t>แพทยศาสตร์</t>
  </si>
  <si>
    <r>
      <t>ตารางที่ 2.4.3</t>
    </r>
    <r>
      <rPr>
        <b/>
        <sz val="16"/>
        <rFont val="TH SarabunPSK"/>
        <family val="2"/>
      </rPr>
      <t xml:space="preserve">  :  </t>
    </r>
  </si>
  <si>
    <t>ปีการศึกษา 2554 (พ.ค. 54 - เม.ย. 55)</t>
  </si>
  <si>
    <t>ปีการศึกษา 2554</t>
  </si>
  <si>
    <r>
      <t>แหล่งที่มา  :</t>
    </r>
    <r>
      <rPr>
        <sz val="14"/>
        <rFont val="TH SarabunPSK"/>
        <family val="2"/>
      </rPr>
      <t xml:space="preserve">  …………………………………………………….</t>
    </r>
  </si>
  <si>
    <t xml:space="preserve">                                ………………………………………………… (หัวหน้าหน่วยงาน)</t>
  </si>
  <si>
    <t xml:space="preserve"> .……………………………………………………… (หัวหน้าหน่วยงาน)</t>
  </si>
  <si>
    <r>
      <t>ผู้ให้ข้อมูล</t>
    </r>
    <r>
      <rPr>
        <b/>
        <sz val="5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:</t>
    </r>
    <r>
      <rPr>
        <sz val="14"/>
        <rFont val="TH SarabunPSK"/>
        <family val="2"/>
      </rPr>
      <t xml:space="preserve">  ……………………………….…………………….</t>
    </r>
  </si>
  <si>
    <t xml:space="preserve">                              ( ….……………………………..………………. )</t>
  </si>
  <si>
    <t>( ……………………………………………………… )</t>
  </si>
  <si>
    <r>
      <t xml:space="preserve">ข้อมูล ณ วันที่ </t>
    </r>
    <r>
      <rPr>
        <sz val="14"/>
        <rFont val="TH SarabunPSK"/>
        <family val="2"/>
      </rPr>
      <t>……………….…......……………………………</t>
    </r>
  </si>
  <si>
    <r>
      <t xml:space="preserve">                </t>
    </r>
    <r>
      <rPr>
        <sz val="10"/>
        <rFont val="TH SarabunPSK"/>
        <family val="2"/>
      </rPr>
      <t xml:space="preserve"> </t>
    </r>
    <r>
      <rPr>
        <sz val="14"/>
        <rFont val="TH SarabunPSK"/>
        <family val="2"/>
      </rPr>
      <t>ตำแหน่ง  ………………………………………………….</t>
    </r>
  </si>
  <si>
    <t>ภาษาต่างประเทศ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</si>
</sst>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0;[Red]0.00"/>
    <numFmt numFmtId="200" formatCode="#,##0;;\-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d\ ดดดด\ bbbb"/>
    <numFmt numFmtId="206" formatCode="0.0"/>
  </numFmts>
  <fonts count="66">
    <font>
      <sz val="14"/>
      <name val="Cordia New"/>
      <family val="0"/>
    </font>
    <font>
      <sz val="14"/>
      <name val="AngsanaUPC"/>
      <family val="1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u val="double"/>
      <sz val="16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8"/>
      <name val="TH SarabunPSK"/>
      <family val="2"/>
    </font>
    <font>
      <b/>
      <sz val="15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5"/>
      <name val="TH SarabunPSK"/>
      <family val="2"/>
    </font>
    <font>
      <b/>
      <sz val="14"/>
      <name val="TH SarabunPSK"/>
      <family val="2"/>
    </font>
    <font>
      <b/>
      <sz val="14"/>
      <color indexed="17"/>
      <name val="TH SarabunPSK"/>
      <family val="2"/>
    </font>
    <font>
      <b/>
      <sz val="13"/>
      <color indexed="17"/>
      <name val="TH SarabunPSK"/>
      <family val="2"/>
    </font>
    <font>
      <b/>
      <sz val="14"/>
      <color indexed="8"/>
      <name val="TH SarabunPSK"/>
      <family val="2"/>
    </font>
    <font>
      <b/>
      <u val="single"/>
      <sz val="13.5"/>
      <name val="TH SarabunPSK"/>
      <family val="2"/>
    </font>
    <font>
      <b/>
      <sz val="13.5"/>
      <name val="TH SarabunPSK"/>
      <family val="2"/>
    </font>
    <font>
      <sz val="13.5"/>
      <name val="TH SarabunPSK"/>
      <family val="2"/>
    </font>
    <font>
      <b/>
      <i/>
      <u val="single"/>
      <sz val="14"/>
      <name val="TH SarabunPSK"/>
      <family val="2"/>
    </font>
    <font>
      <b/>
      <sz val="14"/>
      <color indexed="9"/>
      <name val="TH SarabunPSK"/>
      <family val="2"/>
    </font>
    <font>
      <sz val="14"/>
      <color indexed="8"/>
      <name val="TH SarabunPSK"/>
      <family val="2"/>
    </font>
    <font>
      <b/>
      <i/>
      <u val="single"/>
      <sz val="13"/>
      <name val="TH SarabunPSK"/>
      <family val="2"/>
    </font>
    <font>
      <b/>
      <u val="single"/>
      <sz val="14"/>
      <name val="TH SarabunPSK"/>
      <family val="2"/>
    </font>
    <font>
      <u val="single"/>
      <sz val="14"/>
      <name val="TH SarabunPSK"/>
      <family val="2"/>
    </font>
    <font>
      <b/>
      <sz val="5"/>
      <name val="TH SarabunPSK"/>
      <family val="2"/>
    </font>
    <font>
      <sz val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b/>
      <sz val="14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dotted"/>
      <bottom style="dotted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 style="dotted"/>
      <bottom style="dotted"/>
    </border>
    <border>
      <left style="medium"/>
      <right style="thin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dotted"/>
      <bottom style="thin"/>
    </border>
    <border>
      <left>
        <color indexed="63"/>
      </left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dotted"/>
      <right style="dotted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/>
      <top/>
      <bottom/>
    </border>
    <border>
      <left style="medium"/>
      <right>
        <color indexed="63"/>
      </right>
      <top style="thin"/>
      <bottom>
        <color indexed="63"/>
      </bottom>
    </border>
    <border>
      <left style="dotted"/>
      <right style="thin"/>
      <top style="thin"/>
      <bottom style="dotted"/>
    </border>
    <border>
      <left style="thin"/>
      <right style="dotted"/>
      <top style="thin"/>
      <bottom style="dotted"/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6" fillId="0" borderId="0" xfId="58" applyFont="1">
      <alignment/>
      <protection/>
    </xf>
    <xf numFmtId="0" fontId="5" fillId="0" borderId="0" xfId="58" applyFont="1">
      <alignment/>
      <protection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indent="4"/>
    </xf>
    <xf numFmtId="0" fontId="5" fillId="0" borderId="0" xfId="0" applyFont="1" applyAlignment="1">
      <alignment horizontal="left" vertical="center"/>
    </xf>
    <xf numFmtId="0" fontId="8" fillId="0" borderId="10" xfId="58" applyFont="1" applyFill="1" applyBorder="1" applyAlignment="1">
      <alignment horizontal="centerContinuous" vertical="center" wrapText="1"/>
      <protection/>
    </xf>
    <xf numFmtId="0" fontId="9" fillId="0" borderId="11" xfId="58" applyFont="1" applyFill="1" applyBorder="1" applyAlignment="1">
      <alignment horizontal="centerContinuous" vertical="center"/>
      <protection/>
    </xf>
    <xf numFmtId="0" fontId="10" fillId="0" borderId="11" xfId="58" applyFont="1" applyFill="1" applyBorder="1" applyAlignment="1">
      <alignment horizontal="centerContinuous" vertical="center" wrapText="1"/>
      <protection/>
    </xf>
    <xf numFmtId="0" fontId="9" fillId="0" borderId="12" xfId="58" applyFont="1" applyFill="1" applyBorder="1" applyAlignment="1">
      <alignment horizontal="centerContinuous" vertical="center"/>
      <protection/>
    </xf>
    <xf numFmtId="0" fontId="9" fillId="0" borderId="0" xfId="58" applyFont="1">
      <alignment/>
      <protection/>
    </xf>
    <xf numFmtId="0" fontId="10" fillId="0" borderId="0" xfId="58" applyFont="1" applyFill="1" applyBorder="1" applyAlignment="1">
      <alignment horizontal="centerContinuous" wrapText="1"/>
      <protection/>
    </xf>
    <xf numFmtId="0" fontId="10" fillId="0" borderId="0" xfId="58" applyFont="1" applyAlignment="1">
      <alignment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center" indent="1"/>
    </xf>
    <xf numFmtId="0" fontId="11" fillId="0" borderId="18" xfId="0" applyFont="1" applyBorder="1" applyAlignment="1">
      <alignment horizontal="left" vertical="center" indent="1"/>
    </xf>
    <xf numFmtId="0" fontId="9" fillId="0" borderId="18" xfId="0" applyFont="1" applyBorder="1" applyAlignment="1">
      <alignment horizontal="left" vertical="center" indent="1"/>
    </xf>
    <xf numFmtId="0" fontId="9" fillId="0" borderId="0" xfId="58" applyFont="1" applyAlignment="1">
      <alignment vertical="center"/>
      <protection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left" vertical="center" indent="1"/>
    </xf>
    <xf numFmtId="0" fontId="11" fillId="0" borderId="21" xfId="0" applyFont="1" applyBorder="1" applyAlignment="1">
      <alignment horizontal="left" vertical="center" indent="1"/>
    </xf>
    <xf numFmtId="0" fontId="9" fillId="0" borderId="21" xfId="0" applyFont="1" applyBorder="1" applyAlignment="1">
      <alignment horizontal="left" vertical="center" inden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left" vertical="center" indent="1"/>
    </xf>
    <xf numFmtId="0" fontId="11" fillId="0" borderId="0" xfId="0" applyFont="1" applyBorder="1" applyAlignment="1">
      <alignment horizontal="left" vertical="center" indent="1"/>
    </xf>
    <xf numFmtId="0" fontId="9" fillId="0" borderId="0" xfId="0" applyFont="1" applyBorder="1" applyAlignment="1">
      <alignment horizontal="left" vertical="center" indent="1"/>
    </xf>
    <xf numFmtId="0" fontId="9" fillId="0" borderId="0" xfId="58" applyFont="1" applyAlignment="1">
      <alignment vertical="center" shrinkToFit="1"/>
      <protection/>
    </xf>
    <xf numFmtId="0" fontId="13" fillId="0" borderId="24" xfId="0" applyFont="1" applyFill="1" applyBorder="1" applyAlignment="1">
      <alignment horizontal="left" vertical="center" indent="5"/>
    </xf>
    <xf numFmtId="0" fontId="11" fillId="0" borderId="25" xfId="0" applyFont="1" applyFill="1" applyBorder="1" applyAlignment="1">
      <alignment horizontal="centerContinuous"/>
    </xf>
    <xf numFmtId="0" fontId="11" fillId="0" borderId="26" xfId="0" applyFont="1" applyFill="1" applyBorder="1" applyAlignment="1">
      <alignment horizontal="centerContinuous"/>
    </xf>
    <xf numFmtId="0" fontId="11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 indent="1"/>
    </xf>
    <xf numFmtId="0" fontId="9" fillId="0" borderId="29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3" fillId="0" borderId="25" xfId="0" applyFont="1" applyFill="1" applyBorder="1" applyAlignment="1">
      <alignment horizontal="left" vertical="center" indent="2"/>
    </xf>
    <xf numFmtId="0" fontId="10" fillId="0" borderId="25" xfId="0" applyFont="1" applyFill="1" applyBorder="1" applyAlignment="1">
      <alignment horizontal="left" vertical="center" indent="2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vertical="center" indent="1"/>
    </xf>
    <xf numFmtId="0" fontId="9" fillId="0" borderId="32" xfId="0" applyFont="1" applyBorder="1" applyAlignment="1">
      <alignment horizontal="left" vertical="center" indent="1"/>
    </xf>
    <xf numFmtId="0" fontId="11" fillId="0" borderId="33" xfId="0" applyFont="1" applyBorder="1" applyAlignment="1">
      <alignment horizontal="left" vertical="center" indent="1"/>
    </xf>
    <xf numFmtId="0" fontId="9" fillId="0" borderId="33" xfId="0" applyFont="1" applyBorder="1" applyAlignment="1">
      <alignment horizontal="left" vertical="center" indent="1"/>
    </xf>
    <xf numFmtId="0" fontId="12" fillId="0" borderId="0" xfId="0" applyFont="1" applyAlignment="1">
      <alignment horizontal="center"/>
    </xf>
    <xf numFmtId="0" fontId="11" fillId="0" borderId="34" xfId="0" applyFont="1" applyBorder="1" applyAlignment="1">
      <alignment horizontal="left" vertical="center" indent="1"/>
    </xf>
    <xf numFmtId="0" fontId="9" fillId="0" borderId="34" xfId="0" applyFont="1" applyBorder="1" applyAlignment="1">
      <alignment horizontal="left" vertical="center" indent="1"/>
    </xf>
    <xf numFmtId="0" fontId="12" fillId="0" borderId="0" xfId="0" applyNumberFormat="1" applyFont="1" applyAlignment="1">
      <alignment horizontal="center"/>
    </xf>
    <xf numFmtId="0" fontId="14" fillId="0" borderId="25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2" fontId="13" fillId="0" borderId="35" xfId="44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3" fontId="21" fillId="0" borderId="0" xfId="44" applyNumberFormat="1" applyFont="1" applyBorder="1" applyAlignment="1">
      <alignment horizontal="center"/>
    </xf>
    <xf numFmtId="3" fontId="16" fillId="0" borderId="0" xfId="44" applyNumberFormat="1" applyFont="1" applyBorder="1" applyAlignment="1">
      <alignment horizontal="center"/>
    </xf>
    <xf numFmtId="0" fontId="11" fillId="0" borderId="0" xfId="58" applyFont="1" applyAlignment="1">
      <alignment/>
      <protection/>
    </xf>
    <xf numFmtId="3" fontId="22" fillId="0" borderId="0" xfId="44" applyNumberFormat="1" applyFont="1" applyBorder="1" applyAlignment="1">
      <alignment horizontal="right"/>
    </xf>
    <xf numFmtId="0" fontId="17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24" fillId="0" borderId="0" xfId="0" applyFont="1" applyAlignment="1">
      <alignment/>
    </xf>
    <xf numFmtId="0" fontId="19" fillId="0" borderId="0" xfId="58" applyFont="1" applyAlignment="1">
      <alignment/>
      <protection/>
    </xf>
    <xf numFmtId="0" fontId="19" fillId="0" borderId="0" xfId="0" applyFont="1" applyAlignment="1">
      <alignment/>
    </xf>
    <xf numFmtId="0" fontId="11" fillId="0" borderId="0" xfId="0" applyFont="1" applyAlignment="1">
      <alignment horizontal="left" vertical="center" indent="1"/>
    </xf>
    <xf numFmtId="0" fontId="11" fillId="0" borderId="0" xfId="0" applyFont="1" applyAlignment="1">
      <alignment horizontal="left" indent="1"/>
    </xf>
    <xf numFmtId="0" fontId="13" fillId="0" borderId="0" xfId="58" applyFont="1" applyAlignment="1">
      <alignment/>
      <protection/>
    </xf>
    <xf numFmtId="0" fontId="11" fillId="0" borderId="0" xfId="0" applyFont="1" applyAlignment="1">
      <alignment/>
    </xf>
    <xf numFmtId="199" fontId="11" fillId="0" borderId="0" xfId="58" applyNumberFormat="1" applyFont="1" applyAlignment="1">
      <alignment horizontal="left"/>
      <protection/>
    </xf>
    <xf numFmtId="199" fontId="11" fillId="0" borderId="0" xfId="0" applyNumberFormat="1" applyFont="1" applyAlignment="1">
      <alignment horizontal="left"/>
    </xf>
    <xf numFmtId="199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58" applyFont="1">
      <alignment/>
      <protection/>
    </xf>
    <xf numFmtId="0" fontId="8" fillId="0" borderId="0" xfId="58" applyFont="1">
      <alignment/>
      <protection/>
    </xf>
    <xf numFmtId="0" fontId="11" fillId="0" borderId="0" xfId="58" applyFont="1" applyAlignment="1">
      <alignment vertical="center"/>
      <protection/>
    </xf>
    <xf numFmtId="2" fontId="63" fillId="0" borderId="36" xfId="44" applyNumberFormat="1" applyFont="1" applyBorder="1" applyAlignment="1">
      <alignment horizontal="center" vertical="center"/>
    </xf>
    <xf numFmtId="2" fontId="63" fillId="0" borderId="37" xfId="44" applyNumberFormat="1" applyFont="1" applyBorder="1" applyAlignment="1">
      <alignment horizontal="center" vertical="center"/>
    </xf>
    <xf numFmtId="1" fontId="64" fillId="0" borderId="19" xfId="58" applyNumberFormat="1" applyFont="1" applyFill="1" applyBorder="1" applyAlignment="1">
      <alignment horizontal="center" vertical="center"/>
      <protection/>
    </xf>
    <xf numFmtId="2" fontId="63" fillId="0" borderId="32" xfId="44" applyNumberFormat="1" applyFont="1" applyBorder="1" applyAlignment="1">
      <alignment horizontal="center" vertical="center"/>
    </xf>
    <xf numFmtId="2" fontId="65" fillId="0" borderId="38" xfId="44" applyNumberFormat="1" applyFont="1" applyBorder="1" applyAlignment="1">
      <alignment horizontal="center" vertical="center"/>
    </xf>
    <xf numFmtId="1" fontId="63" fillId="0" borderId="0" xfId="58" applyNumberFormat="1" applyFont="1" applyBorder="1" applyAlignment="1">
      <alignment horizontal="center" vertical="center"/>
      <protection/>
    </xf>
    <xf numFmtId="0" fontId="65" fillId="0" borderId="39" xfId="58" applyNumberFormat="1" applyFont="1" applyFill="1" applyBorder="1" applyAlignment="1">
      <alignment horizontal="center" vertical="center" wrapText="1"/>
      <protection/>
    </xf>
    <xf numFmtId="2" fontId="65" fillId="0" borderId="26" xfId="44" applyNumberFormat="1" applyFont="1" applyBorder="1" applyAlignment="1">
      <alignment horizontal="center" vertical="center"/>
    </xf>
    <xf numFmtId="1" fontId="63" fillId="0" borderId="28" xfId="58" applyNumberFormat="1" applyFont="1" applyBorder="1" applyAlignment="1">
      <alignment horizontal="center" vertical="center"/>
      <protection/>
    </xf>
    <xf numFmtId="0" fontId="63" fillId="0" borderId="19" xfId="44" applyNumberFormat="1" applyFont="1" applyBorder="1" applyAlignment="1">
      <alignment horizontal="center" vertical="center"/>
    </xf>
    <xf numFmtId="1" fontId="63" fillId="0" borderId="20" xfId="58" applyNumberFormat="1" applyFont="1" applyBorder="1" applyAlignment="1">
      <alignment horizontal="center" vertical="center"/>
      <protection/>
    </xf>
    <xf numFmtId="1" fontId="65" fillId="0" borderId="14" xfId="58" applyNumberFormat="1" applyFont="1" applyFill="1" applyBorder="1" applyAlignment="1">
      <alignment horizontal="center" vertical="center" wrapText="1"/>
      <protection/>
    </xf>
    <xf numFmtId="1" fontId="63" fillId="0" borderId="16" xfId="44" applyNumberFormat="1" applyFont="1" applyBorder="1" applyAlignment="1">
      <alignment horizontal="center" vertical="center"/>
    </xf>
    <xf numFmtId="1" fontId="63" fillId="0" borderId="40" xfId="58" applyNumberFormat="1" applyFont="1" applyBorder="1" applyAlignment="1">
      <alignment horizontal="center" vertical="center"/>
      <protection/>
    </xf>
    <xf numFmtId="1" fontId="63" fillId="0" borderId="41" xfId="44" applyNumberFormat="1" applyFont="1" applyBorder="1" applyAlignment="1">
      <alignment horizontal="center" vertical="center"/>
    </xf>
    <xf numFmtId="1" fontId="63" fillId="0" borderId="42" xfId="58" applyNumberFormat="1" applyFont="1" applyBorder="1" applyAlignment="1">
      <alignment horizontal="center" vertical="center"/>
      <protection/>
    </xf>
    <xf numFmtId="1" fontId="63" fillId="0" borderId="19" xfId="44" applyNumberFormat="1" applyFont="1" applyBorder="1" applyAlignment="1">
      <alignment horizontal="center" vertical="center"/>
    </xf>
    <xf numFmtId="1" fontId="63" fillId="0" borderId="42" xfId="44" applyNumberFormat="1" applyFont="1" applyBorder="1" applyAlignment="1">
      <alignment horizontal="center" vertical="center"/>
    </xf>
    <xf numFmtId="1" fontId="63" fillId="0" borderId="43" xfId="44" applyNumberFormat="1" applyFont="1" applyBorder="1" applyAlignment="1">
      <alignment horizontal="center" vertical="center"/>
    </xf>
    <xf numFmtId="1" fontId="63" fillId="0" borderId="44" xfId="44" applyNumberFormat="1" applyFont="1" applyBorder="1" applyAlignment="1">
      <alignment horizontal="center" vertical="center"/>
    </xf>
    <xf numFmtId="1" fontId="63" fillId="0" borderId="45" xfId="58" applyNumberFormat="1" applyFont="1" applyBorder="1" applyAlignment="1">
      <alignment horizontal="center" vertical="center"/>
      <protection/>
    </xf>
    <xf numFmtId="1" fontId="63" fillId="0" borderId="43" xfId="58" applyNumberFormat="1" applyFont="1" applyBorder="1" applyAlignment="1">
      <alignment horizontal="center" vertical="center"/>
      <protection/>
    </xf>
    <xf numFmtId="1" fontId="63" fillId="0" borderId="46" xfId="58" applyNumberFormat="1" applyFont="1" applyBorder="1" applyAlignment="1">
      <alignment horizontal="center" vertical="center"/>
      <protection/>
    </xf>
    <xf numFmtId="1" fontId="63" fillId="0" borderId="47" xfId="58" applyNumberFormat="1" applyFont="1" applyBorder="1" applyAlignment="1">
      <alignment horizontal="center" vertical="center"/>
      <protection/>
    </xf>
    <xf numFmtId="1" fontId="63" fillId="0" borderId="48" xfId="44" applyNumberFormat="1" applyFont="1" applyBorder="1" applyAlignment="1">
      <alignment horizontal="center" vertical="center"/>
    </xf>
    <xf numFmtId="0" fontId="63" fillId="0" borderId="30" xfId="44" applyNumberFormat="1" applyFont="1" applyBorder="1" applyAlignment="1">
      <alignment horizontal="center" vertical="center"/>
    </xf>
    <xf numFmtId="1" fontId="63" fillId="0" borderId="47" xfId="44" applyNumberFormat="1" applyFont="1" applyBorder="1" applyAlignment="1">
      <alignment horizontal="center" vertical="center"/>
    </xf>
    <xf numFmtId="1" fontId="63" fillId="0" borderId="41" xfId="58" applyNumberFormat="1" applyFont="1" applyBorder="1" applyAlignment="1">
      <alignment horizontal="center" vertical="center"/>
      <protection/>
    </xf>
    <xf numFmtId="0" fontId="63" fillId="0" borderId="49" xfId="44" applyNumberFormat="1" applyFont="1" applyBorder="1" applyAlignment="1">
      <alignment horizontal="center" vertical="center"/>
    </xf>
    <xf numFmtId="1" fontId="63" fillId="0" borderId="50" xfId="58" applyNumberFormat="1" applyFont="1" applyBorder="1" applyAlignment="1">
      <alignment horizontal="center" vertical="center"/>
      <protection/>
    </xf>
    <xf numFmtId="1" fontId="65" fillId="0" borderId="25" xfId="58" applyNumberFormat="1" applyFont="1" applyFill="1" applyBorder="1" applyAlignment="1">
      <alignment horizontal="center" vertical="center" wrapText="1"/>
      <protection/>
    </xf>
    <xf numFmtId="1" fontId="22" fillId="0" borderId="28" xfId="58" applyNumberFormat="1" applyFont="1" applyFill="1" applyBorder="1" applyAlignment="1">
      <alignment horizontal="center" vertical="center" wrapText="1"/>
      <protection/>
    </xf>
    <xf numFmtId="1" fontId="11" fillId="0" borderId="41" xfId="0" applyNumberFormat="1" applyFont="1" applyBorder="1" applyAlignment="1">
      <alignment horizontal="center" vertical="center"/>
    </xf>
    <xf numFmtId="1" fontId="22" fillId="0" borderId="19" xfId="58" applyNumberFormat="1" applyFont="1" applyFill="1" applyBorder="1" applyAlignment="1">
      <alignment horizontal="center" vertical="center"/>
      <protection/>
    </xf>
    <xf numFmtId="1" fontId="22" fillId="0" borderId="20" xfId="58" applyNumberFormat="1" applyFont="1" applyFill="1" applyBorder="1" applyAlignment="1">
      <alignment horizontal="center" vertical="center" wrapText="1"/>
      <protection/>
    </xf>
    <xf numFmtId="1" fontId="11" fillId="0" borderId="42" xfId="0" applyNumberFormat="1" applyFont="1" applyBorder="1" applyAlignment="1">
      <alignment horizontal="center" vertical="center"/>
    </xf>
    <xf numFmtId="1" fontId="11" fillId="0" borderId="43" xfId="0" applyNumberFormat="1" applyFont="1" applyBorder="1" applyAlignment="1">
      <alignment horizontal="center" vertical="center"/>
    </xf>
    <xf numFmtId="1" fontId="11" fillId="0" borderId="20" xfId="58" applyNumberFormat="1" applyFont="1" applyBorder="1" applyAlignment="1">
      <alignment horizontal="center" vertical="center"/>
      <protection/>
    </xf>
    <xf numFmtId="1" fontId="22" fillId="0" borderId="51" xfId="58" applyNumberFormat="1" applyFont="1" applyFill="1" applyBorder="1" applyAlignment="1">
      <alignment horizontal="center" vertical="center"/>
      <protection/>
    </xf>
    <xf numFmtId="1" fontId="11" fillId="0" borderId="52" xfId="58" applyNumberFormat="1" applyFont="1" applyBorder="1" applyAlignment="1">
      <alignment horizontal="center" vertical="center"/>
      <protection/>
    </xf>
    <xf numFmtId="1" fontId="11" fillId="0" borderId="53" xfId="0" applyNumberFormat="1" applyFont="1" applyBorder="1" applyAlignment="1">
      <alignment horizontal="center" vertical="center"/>
    </xf>
    <xf numFmtId="1" fontId="11" fillId="0" borderId="54" xfId="0" applyNumberFormat="1" applyFont="1" applyBorder="1" applyAlignment="1">
      <alignment horizontal="center" vertical="center"/>
    </xf>
    <xf numFmtId="1" fontId="22" fillId="0" borderId="16" xfId="58" applyNumberFormat="1" applyFont="1" applyFill="1" applyBorder="1" applyAlignment="1">
      <alignment horizontal="center" vertical="center" wrapText="1"/>
      <protection/>
    </xf>
    <xf numFmtId="1" fontId="11" fillId="0" borderId="40" xfId="0" applyNumberFormat="1" applyFont="1" applyBorder="1" applyAlignment="1">
      <alignment horizontal="center" vertical="center"/>
    </xf>
    <xf numFmtId="2" fontId="11" fillId="0" borderId="36" xfId="44" applyNumberFormat="1" applyFont="1" applyBorder="1" applyAlignment="1">
      <alignment horizontal="center" vertical="center"/>
    </xf>
    <xf numFmtId="1" fontId="22" fillId="0" borderId="19" xfId="58" applyNumberFormat="1" applyFont="1" applyFill="1" applyBorder="1" applyAlignment="1">
      <alignment horizontal="center" vertical="center" wrapText="1"/>
      <protection/>
    </xf>
    <xf numFmtId="2" fontId="11" fillId="0" borderId="32" xfId="44" applyNumberFormat="1" applyFont="1" applyBorder="1" applyAlignment="1">
      <alignment horizontal="center" vertical="center"/>
    </xf>
    <xf numFmtId="1" fontId="11" fillId="0" borderId="28" xfId="58" applyNumberFormat="1" applyFont="1" applyBorder="1" applyAlignment="1">
      <alignment horizontal="center" vertical="center"/>
      <protection/>
    </xf>
    <xf numFmtId="1" fontId="11" fillId="0" borderId="55" xfId="0" applyNumberFormat="1" applyFont="1" applyBorder="1" applyAlignment="1">
      <alignment horizontal="center" vertical="center"/>
    </xf>
    <xf numFmtId="1" fontId="11" fillId="0" borderId="56" xfId="0" applyNumberFormat="1" applyFont="1" applyBorder="1" applyAlignment="1">
      <alignment horizontal="center" vertical="center"/>
    </xf>
    <xf numFmtId="1" fontId="11" fillId="0" borderId="57" xfId="44" applyNumberFormat="1" applyFont="1" applyBorder="1" applyAlignment="1">
      <alignment horizontal="center" vertical="center"/>
    </xf>
    <xf numFmtId="1" fontId="11" fillId="0" borderId="44" xfId="44" applyNumberFormat="1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206" fontId="22" fillId="0" borderId="58" xfId="58" applyNumberFormat="1" applyFont="1" applyFill="1" applyBorder="1" applyAlignment="1">
      <alignment horizontal="center" vertical="center"/>
      <protection/>
    </xf>
    <xf numFmtId="206" fontId="22" fillId="0" borderId="19" xfId="58" applyNumberFormat="1" applyFont="1" applyFill="1" applyBorder="1" applyAlignment="1">
      <alignment horizontal="center" vertical="center"/>
      <protection/>
    </xf>
    <xf numFmtId="206" fontId="65" fillId="0" borderId="39" xfId="58" applyNumberFormat="1" applyFont="1" applyFill="1" applyBorder="1" applyAlignment="1">
      <alignment horizontal="center" vertical="center"/>
      <protection/>
    </xf>
    <xf numFmtId="206" fontId="65" fillId="0" borderId="25" xfId="58" applyNumberFormat="1" applyFont="1" applyFill="1" applyBorder="1" applyAlignment="1">
      <alignment horizontal="center" vertical="center"/>
      <protection/>
    </xf>
    <xf numFmtId="206" fontId="65" fillId="0" borderId="14" xfId="58" applyNumberFormat="1" applyFont="1" applyFill="1" applyBorder="1" applyAlignment="1">
      <alignment horizontal="center" vertical="center"/>
      <protection/>
    </xf>
    <xf numFmtId="206" fontId="65" fillId="0" borderId="15" xfId="58" applyNumberFormat="1" applyFont="1" applyFill="1" applyBorder="1" applyAlignment="1">
      <alignment horizontal="center" vertical="center"/>
      <protection/>
    </xf>
    <xf numFmtId="206" fontId="11" fillId="0" borderId="43" xfId="0" applyNumberFormat="1" applyFont="1" applyBorder="1" applyAlignment="1">
      <alignment horizontal="center" vertical="center"/>
    </xf>
    <xf numFmtId="206" fontId="22" fillId="0" borderId="59" xfId="58" applyNumberFormat="1" applyFont="1" applyFill="1" applyBorder="1" applyAlignment="1">
      <alignment horizontal="center" vertical="center"/>
      <protection/>
    </xf>
    <xf numFmtId="206" fontId="22" fillId="0" borderId="60" xfId="58" applyNumberFormat="1" applyFont="1" applyFill="1" applyBorder="1" applyAlignment="1">
      <alignment horizontal="center" vertical="center"/>
      <protection/>
    </xf>
    <xf numFmtId="206" fontId="11" fillId="0" borderId="20" xfId="58" applyNumberFormat="1" applyFont="1" applyBorder="1" applyAlignment="1">
      <alignment horizontal="center" vertical="center"/>
      <protection/>
    </xf>
    <xf numFmtId="206" fontId="63" fillId="0" borderId="19" xfId="44" applyNumberFormat="1" applyFont="1" applyBorder="1" applyAlignment="1">
      <alignment horizontal="center" vertical="center"/>
    </xf>
    <xf numFmtId="206" fontId="63" fillId="0" borderId="20" xfId="58" applyNumberFormat="1" applyFont="1" applyBorder="1" applyAlignment="1">
      <alignment horizontal="center" vertical="center"/>
      <protection/>
    </xf>
    <xf numFmtId="206" fontId="63" fillId="0" borderId="43" xfId="44" applyNumberFormat="1" applyFont="1" applyBorder="1" applyAlignment="1">
      <alignment horizontal="center" vertical="center"/>
    </xf>
    <xf numFmtId="2" fontId="63" fillId="0" borderId="61" xfId="44" applyNumberFormat="1" applyFont="1" applyBorder="1" applyAlignment="1">
      <alignment horizontal="center" vertical="center"/>
    </xf>
    <xf numFmtId="0" fontId="11" fillId="0" borderId="62" xfId="0" applyFont="1" applyBorder="1" applyAlignment="1">
      <alignment horizontal="left" vertical="center" indent="1"/>
    </xf>
    <xf numFmtId="0" fontId="11" fillId="0" borderId="63" xfId="0" applyFont="1" applyBorder="1" applyAlignment="1">
      <alignment horizontal="left" vertical="center" indent="1"/>
    </xf>
    <xf numFmtId="0" fontId="9" fillId="0" borderId="63" xfId="0" applyFont="1" applyBorder="1" applyAlignment="1">
      <alignment horizontal="left" vertical="center" indent="1"/>
    </xf>
    <xf numFmtId="0" fontId="63" fillId="0" borderId="64" xfId="44" applyNumberFormat="1" applyFont="1" applyBorder="1" applyAlignment="1">
      <alignment horizontal="center" vertical="center"/>
    </xf>
    <xf numFmtId="1" fontId="63" fillId="0" borderId="63" xfId="58" applyNumberFormat="1" applyFont="1" applyBorder="1" applyAlignment="1">
      <alignment horizontal="center" vertical="center"/>
      <protection/>
    </xf>
    <xf numFmtId="1" fontId="63" fillId="0" borderId="65" xfId="44" applyNumberFormat="1" applyFont="1" applyBorder="1" applyAlignment="1">
      <alignment horizontal="center" vertical="center"/>
    </xf>
    <xf numFmtId="1" fontId="63" fillId="0" borderId="66" xfId="58" applyNumberFormat="1" applyFont="1" applyBorder="1" applyAlignment="1">
      <alignment horizontal="center" vertical="center"/>
      <protection/>
    </xf>
    <xf numFmtId="1" fontId="63" fillId="0" borderId="21" xfId="58" applyNumberFormat="1" applyFont="1" applyBorder="1" applyAlignment="1">
      <alignment horizontal="center" vertical="center"/>
      <protection/>
    </xf>
    <xf numFmtId="2" fontId="11" fillId="0" borderId="0" xfId="0" applyNumberFormat="1" applyFont="1" applyBorder="1" applyAlignment="1">
      <alignment horizontal="right" shrinkToFit="1"/>
    </xf>
    <xf numFmtId="0" fontId="11" fillId="0" borderId="0" xfId="0" applyFont="1" applyAlignment="1">
      <alignment horizontal="center" shrinkToFit="1"/>
    </xf>
    <xf numFmtId="0" fontId="25" fillId="0" borderId="0" xfId="0" applyFont="1" applyAlignment="1">
      <alignment/>
    </xf>
    <xf numFmtId="0" fontId="0" fillId="0" borderId="0" xfId="58" applyFont="1" applyAlignment="1">
      <alignment/>
      <protection/>
    </xf>
    <xf numFmtId="0" fontId="10" fillId="0" borderId="6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64" xfId="0" applyFont="1" applyFill="1" applyBorder="1" applyAlignment="1">
      <alignment horizontal="center" vertical="center" wrapText="1"/>
    </xf>
    <xf numFmtId="0" fontId="8" fillId="0" borderId="68" xfId="58" applyFont="1" applyFill="1" applyBorder="1" applyAlignment="1">
      <alignment horizontal="center" vertical="center" wrapText="1" shrinkToFit="1"/>
      <protection/>
    </xf>
    <xf numFmtId="0" fontId="8" fillId="0" borderId="39" xfId="58" applyFont="1" applyFill="1" applyBorder="1" applyAlignment="1">
      <alignment horizontal="center" vertical="center" wrapText="1" shrinkToFit="1"/>
      <protection/>
    </xf>
    <xf numFmtId="0" fontId="8" fillId="0" borderId="69" xfId="58" applyFont="1" applyFill="1" applyBorder="1" applyAlignment="1">
      <alignment horizontal="center" vertical="center" wrapText="1"/>
      <protection/>
    </xf>
    <xf numFmtId="0" fontId="8" fillId="0" borderId="70" xfId="58" applyFont="1" applyFill="1" applyBorder="1" applyAlignment="1">
      <alignment horizontal="center" vertical="center" wrapText="1"/>
      <protection/>
    </xf>
    <xf numFmtId="0" fontId="8" fillId="0" borderId="71" xfId="58" applyFont="1" applyFill="1" applyBorder="1" applyAlignment="1">
      <alignment horizontal="center" vertical="center" wrapText="1"/>
      <protection/>
    </xf>
    <xf numFmtId="0" fontId="8" fillId="0" borderId="28" xfId="58" applyFont="1" applyFill="1" applyBorder="1" applyAlignment="1">
      <alignment horizontal="center" vertical="center" wrapText="1"/>
      <protection/>
    </xf>
    <xf numFmtId="0" fontId="8" fillId="0" borderId="0" xfId="58" applyFont="1" applyFill="1" applyBorder="1" applyAlignment="1">
      <alignment horizontal="center" vertical="center" wrapText="1"/>
      <protection/>
    </xf>
    <xf numFmtId="0" fontId="8" fillId="0" borderId="36" xfId="58" applyFont="1" applyFill="1" applyBorder="1" applyAlignment="1">
      <alignment horizontal="center" vertical="center" wrapText="1"/>
      <protection/>
    </xf>
    <xf numFmtId="0" fontId="8" fillId="0" borderId="62" xfId="58" applyFont="1" applyFill="1" applyBorder="1" applyAlignment="1">
      <alignment horizontal="center" vertical="center" wrapText="1"/>
      <protection/>
    </xf>
    <xf numFmtId="0" fontId="8" fillId="0" borderId="63" xfId="58" applyFont="1" applyFill="1" applyBorder="1" applyAlignment="1">
      <alignment horizontal="center" vertical="center" wrapText="1"/>
      <protection/>
    </xf>
    <xf numFmtId="0" fontId="8" fillId="0" borderId="72" xfId="58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ตัวชี้วัด (ศบก.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ตัวชี้วัด (ศบก.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715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V64"/>
  <sheetViews>
    <sheetView showGridLines="0" tabSelected="1" view="pageBreakPreview" zoomScale="120" zoomScaleSheetLayoutView="120" zoomScalePageLayoutView="0" workbookViewId="0" topLeftCell="A1">
      <selection activeCell="J22" sqref="J22"/>
    </sheetView>
  </sheetViews>
  <sheetFormatPr defaultColWidth="16.57421875" defaultRowHeight="21.75"/>
  <cols>
    <col min="1" max="1" width="9.140625" style="73" customWidth="1"/>
    <col min="2" max="2" width="6.140625" style="73" customWidth="1"/>
    <col min="3" max="3" width="14.28125" style="73" customWidth="1"/>
    <col min="4" max="4" width="10.8515625" style="73" customWidth="1"/>
    <col min="5" max="5" width="11.140625" style="73" customWidth="1"/>
    <col min="6" max="6" width="11.7109375" style="74" customWidth="1"/>
    <col min="7" max="7" width="10.7109375" style="73" customWidth="1"/>
    <col min="8" max="9" width="10.7109375" style="74" customWidth="1"/>
    <col min="10" max="10" width="19.7109375" style="73" customWidth="1"/>
    <col min="11" max="11" width="6.421875" style="73" customWidth="1"/>
    <col min="12" max="13" width="7.8515625" style="73" customWidth="1"/>
    <col min="14" max="16384" width="16.57421875" style="73" customWidth="1"/>
  </cols>
  <sheetData>
    <row r="1" spans="1:9" s="2" customFormat="1" ht="21">
      <c r="A1" s="1" t="s">
        <v>65</v>
      </c>
      <c r="C1" s="3" t="s">
        <v>51</v>
      </c>
      <c r="F1" s="3"/>
      <c r="H1" s="3"/>
      <c r="I1" s="3"/>
    </row>
    <row r="2" spans="1:9" s="2" customFormat="1" ht="19.5" customHeight="1">
      <c r="A2" s="4" t="s">
        <v>50</v>
      </c>
      <c r="B2" s="5" t="s">
        <v>57</v>
      </c>
      <c r="C2" s="6" t="s">
        <v>66</v>
      </c>
      <c r="F2" s="3"/>
      <c r="H2" s="3"/>
      <c r="I2" s="3"/>
    </row>
    <row r="3" spans="1:9" s="2" customFormat="1" ht="1.5" customHeight="1" thickBot="1">
      <c r="A3" s="4"/>
      <c r="B3" s="5"/>
      <c r="C3" s="5"/>
      <c r="F3" s="3"/>
      <c r="H3" s="3"/>
      <c r="I3" s="3"/>
    </row>
    <row r="4" spans="1:10" s="11" customFormat="1" ht="18.75" customHeight="1">
      <c r="A4" s="159" t="s">
        <v>0</v>
      </c>
      <c r="B4" s="161" t="s">
        <v>1</v>
      </c>
      <c r="C4" s="162"/>
      <c r="D4" s="162"/>
      <c r="E4" s="163"/>
      <c r="F4" s="7" t="s">
        <v>67</v>
      </c>
      <c r="G4" s="8"/>
      <c r="H4" s="9"/>
      <c r="I4" s="9"/>
      <c r="J4" s="10"/>
    </row>
    <row r="5" spans="1:10" s="13" customFormat="1" ht="37.5" customHeight="1">
      <c r="A5" s="160"/>
      <c r="B5" s="164"/>
      <c r="C5" s="165"/>
      <c r="D5" s="165"/>
      <c r="E5" s="166"/>
      <c r="F5" s="157" t="s">
        <v>2</v>
      </c>
      <c r="G5" s="12" t="s">
        <v>3</v>
      </c>
      <c r="H5" s="12"/>
      <c r="I5" s="12"/>
      <c r="J5" s="155" t="s">
        <v>4</v>
      </c>
    </row>
    <row r="6" spans="1:10" s="13" customFormat="1" ht="16.5" customHeight="1">
      <c r="A6" s="160"/>
      <c r="B6" s="167"/>
      <c r="C6" s="168"/>
      <c r="D6" s="168"/>
      <c r="E6" s="169"/>
      <c r="F6" s="158"/>
      <c r="G6" s="14" t="s">
        <v>5</v>
      </c>
      <c r="H6" s="15" t="s">
        <v>6</v>
      </c>
      <c r="I6" s="16" t="s">
        <v>7</v>
      </c>
      <c r="J6" s="156"/>
    </row>
    <row r="7" spans="1:10" s="21" customFormat="1" ht="18" customHeight="1">
      <c r="A7" s="17">
        <v>1</v>
      </c>
      <c r="B7" s="18" t="s">
        <v>8</v>
      </c>
      <c r="C7" s="19"/>
      <c r="D7" s="19"/>
      <c r="E7" s="20"/>
      <c r="F7" s="129"/>
      <c r="G7" s="137"/>
      <c r="H7" s="128"/>
      <c r="I7" s="136"/>
      <c r="J7" s="76"/>
    </row>
    <row r="8" spans="1:10" s="21" customFormat="1" ht="18" customHeight="1">
      <c r="A8" s="22">
        <f aca="true" t="shared" si="0" ref="A8:A13">A7+1</f>
        <v>2</v>
      </c>
      <c r="B8" s="23" t="s">
        <v>9</v>
      </c>
      <c r="C8" s="24"/>
      <c r="D8" s="24"/>
      <c r="E8" s="25"/>
      <c r="F8" s="130"/>
      <c r="G8" s="110"/>
      <c r="H8" s="111"/>
      <c r="I8" s="112"/>
      <c r="J8" s="77"/>
    </row>
    <row r="9" spans="1:10" s="21" customFormat="1" ht="18" customHeight="1">
      <c r="A9" s="22">
        <f t="shared" si="0"/>
        <v>3</v>
      </c>
      <c r="B9" s="23" t="s">
        <v>10</v>
      </c>
      <c r="C9" s="24"/>
      <c r="D9" s="24"/>
      <c r="E9" s="25"/>
      <c r="F9" s="130"/>
      <c r="G9" s="138"/>
      <c r="H9" s="111"/>
      <c r="I9" s="135"/>
      <c r="J9" s="77"/>
    </row>
    <row r="10" spans="1:10" s="21" customFormat="1" ht="18" customHeight="1">
      <c r="A10" s="22">
        <f t="shared" si="0"/>
        <v>4</v>
      </c>
      <c r="B10" s="23" t="s">
        <v>11</v>
      </c>
      <c r="C10" s="24"/>
      <c r="D10" s="24"/>
      <c r="E10" s="25"/>
      <c r="F10" s="130"/>
      <c r="G10" s="138"/>
      <c r="H10" s="111"/>
      <c r="I10" s="135"/>
      <c r="J10" s="77"/>
    </row>
    <row r="11" spans="1:10" s="21" customFormat="1" ht="18" customHeight="1">
      <c r="A11" s="22">
        <f t="shared" si="0"/>
        <v>5</v>
      </c>
      <c r="B11" s="23" t="s">
        <v>12</v>
      </c>
      <c r="C11" s="24"/>
      <c r="D11" s="24"/>
      <c r="E11" s="25"/>
      <c r="F11" s="130"/>
      <c r="G11" s="113"/>
      <c r="H11" s="111"/>
      <c r="I11" s="112"/>
      <c r="J11" s="77"/>
    </row>
    <row r="12" spans="1:10" s="30" customFormat="1" ht="18" customHeight="1">
      <c r="A12" s="22">
        <f t="shared" si="0"/>
        <v>6</v>
      </c>
      <c r="B12" s="23" t="s">
        <v>13</v>
      </c>
      <c r="C12" s="24"/>
      <c r="D12" s="24"/>
      <c r="E12" s="25"/>
      <c r="F12" s="109"/>
      <c r="G12" s="113"/>
      <c r="H12" s="111"/>
      <c r="I12" s="112"/>
      <c r="J12" s="79"/>
    </row>
    <row r="13" spans="1:10" s="30" customFormat="1" ht="18" customHeight="1">
      <c r="A13" s="26">
        <f t="shared" si="0"/>
        <v>7</v>
      </c>
      <c r="B13" s="27" t="s">
        <v>61</v>
      </c>
      <c r="C13" s="28"/>
      <c r="D13" s="28"/>
      <c r="E13" s="29"/>
      <c r="F13" s="114"/>
      <c r="G13" s="115"/>
      <c r="H13" s="116"/>
      <c r="I13" s="117"/>
      <c r="J13" s="76"/>
    </row>
    <row r="14" spans="1:10" s="21" customFormat="1" ht="18" customHeight="1">
      <c r="A14" s="31" t="s">
        <v>14</v>
      </c>
      <c r="B14" s="32"/>
      <c r="C14" s="32"/>
      <c r="D14" s="32"/>
      <c r="E14" s="33"/>
      <c r="F14" s="131"/>
      <c r="G14" s="132"/>
      <c r="H14" s="133"/>
      <c r="I14" s="134"/>
      <c r="J14" s="80"/>
    </row>
    <row r="15" spans="1:10" s="21" customFormat="1" ht="18" customHeight="1">
      <c r="A15" s="34">
        <v>8</v>
      </c>
      <c r="B15" s="35" t="s">
        <v>15</v>
      </c>
      <c r="C15" s="20"/>
      <c r="D15" s="19"/>
      <c r="E15" s="36"/>
      <c r="F15" s="118">
        <v>3</v>
      </c>
      <c r="G15" s="107">
        <v>3</v>
      </c>
      <c r="H15" s="119">
        <v>1</v>
      </c>
      <c r="I15" s="108">
        <v>3</v>
      </c>
      <c r="J15" s="120">
        <v>100</v>
      </c>
    </row>
    <row r="16" spans="1:10" s="11" customFormat="1" ht="18" customHeight="1">
      <c r="A16" s="22">
        <f>A15+1</f>
        <v>9</v>
      </c>
      <c r="B16" s="23" t="s">
        <v>76</v>
      </c>
      <c r="C16" s="24"/>
      <c r="D16" s="24"/>
      <c r="E16" s="25"/>
      <c r="F16" s="121">
        <v>17</v>
      </c>
      <c r="G16" s="113">
        <v>9</v>
      </c>
      <c r="H16" s="111">
        <v>9</v>
      </c>
      <c r="I16" s="112">
        <v>14</v>
      </c>
      <c r="J16" s="122">
        <v>82.35</v>
      </c>
    </row>
    <row r="17" spans="1:10" s="11" customFormat="1" ht="18" customHeight="1">
      <c r="A17" s="22">
        <f>A16+1</f>
        <v>10</v>
      </c>
      <c r="B17" s="23" t="s">
        <v>16</v>
      </c>
      <c r="C17" s="24"/>
      <c r="D17" s="24"/>
      <c r="E17" s="25"/>
      <c r="F17" s="121">
        <v>10</v>
      </c>
      <c r="G17" s="113">
        <v>5</v>
      </c>
      <c r="H17" s="111">
        <v>5</v>
      </c>
      <c r="I17" s="112">
        <v>8</v>
      </c>
      <c r="J17" s="122">
        <v>80</v>
      </c>
    </row>
    <row r="18" spans="1:10" s="11" customFormat="1" ht="18" customHeight="1">
      <c r="A18" s="26">
        <f>A17+1</f>
        <v>11</v>
      </c>
      <c r="B18" s="37" t="s">
        <v>17</v>
      </c>
      <c r="C18" s="28"/>
      <c r="D18" s="28"/>
      <c r="E18" s="29"/>
      <c r="F18" s="118">
        <v>10</v>
      </c>
      <c r="G18" s="123">
        <v>6</v>
      </c>
      <c r="H18" s="124">
        <v>2</v>
      </c>
      <c r="I18" s="125">
        <v>7</v>
      </c>
      <c r="J18" s="120">
        <v>70</v>
      </c>
    </row>
    <row r="19" spans="1:10" s="11" customFormat="1" ht="18" customHeight="1">
      <c r="A19" s="31" t="s">
        <v>18</v>
      </c>
      <c r="B19" s="32"/>
      <c r="C19" s="32"/>
      <c r="D19" s="38"/>
      <c r="E19" s="39"/>
      <c r="F19" s="131">
        <v>40</v>
      </c>
      <c r="G19" s="132">
        <f>SUM(G15:G18)</f>
        <v>23</v>
      </c>
      <c r="H19" s="133">
        <f>SUM(H15:H18)</f>
        <v>17</v>
      </c>
      <c r="I19" s="134">
        <f>SUM(I15:I18)</f>
        <v>32</v>
      </c>
      <c r="J19" s="83">
        <v>80</v>
      </c>
    </row>
    <row r="20" spans="1:10" s="11" customFormat="1" ht="18" customHeight="1">
      <c r="A20" s="34">
        <v>12</v>
      </c>
      <c r="B20" s="37" t="s">
        <v>19</v>
      </c>
      <c r="C20" s="28"/>
      <c r="D20" s="28"/>
      <c r="E20" s="29"/>
      <c r="F20" s="126"/>
      <c r="G20" s="123"/>
      <c r="H20" s="119"/>
      <c r="I20" s="108"/>
      <c r="J20" s="120"/>
    </row>
    <row r="21" spans="1:10" s="11" customFormat="1" ht="18" customHeight="1">
      <c r="A21" s="22">
        <f>A20+1</f>
        <v>13</v>
      </c>
      <c r="B21" s="23" t="s">
        <v>20</v>
      </c>
      <c r="C21" s="24"/>
      <c r="D21" s="24"/>
      <c r="E21" s="25"/>
      <c r="F21" s="127"/>
      <c r="G21" s="113"/>
      <c r="H21" s="111"/>
      <c r="I21" s="112"/>
      <c r="J21" s="122"/>
    </row>
    <row r="22" spans="1:10" s="11" customFormat="1" ht="18" customHeight="1">
      <c r="A22" s="22">
        <f>A21+1</f>
        <v>14</v>
      </c>
      <c r="B22" s="23" t="s">
        <v>21</v>
      </c>
      <c r="C22" s="24"/>
      <c r="D22" s="24"/>
      <c r="E22" s="25"/>
      <c r="F22" s="127"/>
      <c r="G22" s="113"/>
      <c r="H22" s="111"/>
      <c r="I22" s="112"/>
      <c r="J22" s="122"/>
    </row>
    <row r="23" spans="1:10" s="11" customFormat="1" ht="18" customHeight="1">
      <c r="A23" s="26">
        <f>A22+1</f>
        <v>15</v>
      </c>
      <c r="B23" s="27" t="s">
        <v>22</v>
      </c>
      <c r="C23" s="28"/>
      <c r="D23" s="28"/>
      <c r="E23" s="29"/>
      <c r="F23" s="126"/>
      <c r="G23" s="123"/>
      <c r="H23" s="124"/>
      <c r="I23" s="125"/>
      <c r="J23" s="120"/>
    </row>
    <row r="24" spans="1:10" s="11" customFormat="1" ht="18" customHeight="1">
      <c r="A24" s="31" t="s">
        <v>23</v>
      </c>
      <c r="B24" s="32"/>
      <c r="C24" s="32"/>
      <c r="D24" s="38"/>
      <c r="E24" s="39"/>
      <c r="F24" s="131"/>
      <c r="G24" s="132"/>
      <c r="H24" s="133"/>
      <c r="I24" s="134"/>
      <c r="J24" s="80"/>
    </row>
    <row r="25" spans="1:10" s="11" customFormat="1" ht="18" customHeight="1">
      <c r="A25" s="40">
        <v>16</v>
      </c>
      <c r="B25" s="41" t="s">
        <v>24</v>
      </c>
      <c r="C25" s="28"/>
      <c r="D25" s="28"/>
      <c r="E25" s="29"/>
      <c r="F25" s="88"/>
      <c r="G25" s="84"/>
      <c r="H25" s="89"/>
      <c r="I25" s="90"/>
      <c r="J25" s="77"/>
    </row>
    <row r="26" spans="1:10" s="11" customFormat="1" ht="18" customHeight="1">
      <c r="A26" s="22">
        <f>A25+1</f>
        <v>17</v>
      </c>
      <c r="B26" s="23" t="s">
        <v>25</v>
      </c>
      <c r="C26" s="24"/>
      <c r="D26" s="24"/>
      <c r="E26" s="25"/>
      <c r="F26" s="139"/>
      <c r="G26" s="140"/>
      <c r="H26" s="91"/>
      <c r="I26" s="100"/>
      <c r="J26" s="77"/>
    </row>
    <row r="27" spans="1:10" s="11" customFormat="1" ht="18" customHeight="1">
      <c r="A27" s="22">
        <f aca="true" t="shared" si="1" ref="A27:A38">A26+1</f>
        <v>18</v>
      </c>
      <c r="B27" s="23" t="s">
        <v>26</v>
      </c>
      <c r="C27" s="24"/>
      <c r="D27" s="24"/>
      <c r="E27" s="25"/>
      <c r="F27" s="92"/>
      <c r="G27" s="86"/>
      <c r="H27" s="93"/>
      <c r="I27" s="94"/>
      <c r="J27" s="77"/>
    </row>
    <row r="28" spans="1:10" s="11" customFormat="1" ht="18" customHeight="1">
      <c r="A28" s="22">
        <f t="shared" si="1"/>
        <v>19</v>
      </c>
      <c r="B28" s="23" t="s">
        <v>27</v>
      </c>
      <c r="C28" s="24"/>
      <c r="D28" s="24"/>
      <c r="E28" s="25"/>
      <c r="F28" s="92"/>
      <c r="G28" s="86"/>
      <c r="H28" s="93"/>
      <c r="I28" s="94"/>
      <c r="J28" s="77"/>
    </row>
    <row r="29" spans="1:10" s="11" customFormat="1" ht="18" customHeight="1">
      <c r="A29" s="22">
        <f t="shared" si="1"/>
        <v>20</v>
      </c>
      <c r="B29" s="23" t="s">
        <v>28</v>
      </c>
      <c r="C29" s="24"/>
      <c r="D29" s="24"/>
      <c r="E29" s="25"/>
      <c r="F29" s="95"/>
      <c r="G29" s="86"/>
      <c r="H29" s="93"/>
      <c r="I29" s="94"/>
      <c r="J29" s="77"/>
    </row>
    <row r="30" spans="1:10" s="11" customFormat="1" ht="18" customHeight="1">
      <c r="A30" s="22">
        <f t="shared" si="1"/>
        <v>21</v>
      </c>
      <c r="B30" s="23" t="s">
        <v>29</v>
      </c>
      <c r="C30" s="24"/>
      <c r="D30" s="24"/>
      <c r="E30" s="25"/>
      <c r="F30" s="92"/>
      <c r="G30" s="96"/>
      <c r="H30" s="100"/>
      <c r="I30" s="94"/>
      <c r="J30" s="77"/>
    </row>
    <row r="31" spans="1:10" s="11" customFormat="1" ht="18" customHeight="1">
      <c r="A31" s="22">
        <f t="shared" si="1"/>
        <v>22</v>
      </c>
      <c r="B31" s="23" t="s">
        <v>30</v>
      </c>
      <c r="C31" s="24"/>
      <c r="D31" s="24"/>
      <c r="E31" s="25"/>
      <c r="F31" s="92"/>
      <c r="G31" s="86"/>
      <c r="H31" s="93"/>
      <c r="I31" s="94"/>
      <c r="J31" s="77"/>
    </row>
    <row r="32" spans="1:10" s="11" customFormat="1" ht="18" customHeight="1">
      <c r="A32" s="22">
        <f t="shared" si="1"/>
        <v>23</v>
      </c>
      <c r="B32" s="23" t="s">
        <v>31</v>
      </c>
      <c r="C32" s="24"/>
      <c r="D32" s="24"/>
      <c r="E32" s="42"/>
      <c r="F32" s="92"/>
      <c r="G32" s="86"/>
      <c r="H32" s="93"/>
      <c r="I32" s="94"/>
      <c r="J32" s="77"/>
    </row>
    <row r="33" spans="1:10" s="11" customFormat="1" ht="18" customHeight="1">
      <c r="A33" s="22">
        <f t="shared" si="1"/>
        <v>24</v>
      </c>
      <c r="B33" s="23" t="s">
        <v>32</v>
      </c>
      <c r="C33" s="24"/>
      <c r="D33" s="24"/>
      <c r="E33" s="42"/>
      <c r="F33" s="95"/>
      <c r="G33" s="86"/>
      <c r="H33" s="93"/>
      <c r="I33" s="94"/>
      <c r="J33" s="77"/>
    </row>
    <row r="34" spans="1:10" s="11" customFormat="1" ht="18" customHeight="1">
      <c r="A34" s="22">
        <f t="shared" si="1"/>
        <v>25</v>
      </c>
      <c r="B34" s="23" t="s">
        <v>33</v>
      </c>
      <c r="C34" s="24"/>
      <c r="D34" s="24"/>
      <c r="E34" s="25"/>
      <c r="F34" s="95"/>
      <c r="G34" s="86"/>
      <c r="H34" s="93"/>
      <c r="I34" s="94"/>
      <c r="J34" s="77"/>
    </row>
    <row r="35" spans="1:10" s="11" customFormat="1" ht="18" customHeight="1">
      <c r="A35" s="22">
        <f t="shared" si="1"/>
        <v>26</v>
      </c>
      <c r="B35" s="23" t="s">
        <v>34</v>
      </c>
      <c r="C35" s="24"/>
      <c r="D35" s="24"/>
      <c r="E35" s="25"/>
      <c r="F35" s="95"/>
      <c r="G35" s="96"/>
      <c r="H35" s="91"/>
      <c r="I35" s="97"/>
      <c r="J35" s="77"/>
    </row>
    <row r="36" spans="1:10" s="11" customFormat="1" ht="18" customHeight="1">
      <c r="A36" s="22">
        <f t="shared" si="1"/>
        <v>27</v>
      </c>
      <c r="B36" s="23" t="s">
        <v>35</v>
      </c>
      <c r="C36" s="24"/>
      <c r="D36" s="24"/>
      <c r="E36" s="25"/>
      <c r="F36" s="95"/>
      <c r="G36" s="96"/>
      <c r="H36" s="91"/>
      <c r="I36" s="94"/>
      <c r="J36" s="77"/>
    </row>
    <row r="37" spans="1:10" s="30" customFormat="1" ht="18" customHeight="1">
      <c r="A37" s="22">
        <f t="shared" si="1"/>
        <v>28</v>
      </c>
      <c r="B37" s="23" t="s">
        <v>36</v>
      </c>
      <c r="C37" s="24"/>
      <c r="D37" s="24"/>
      <c r="E37" s="25"/>
      <c r="F37" s="139"/>
      <c r="G37" s="140"/>
      <c r="H37" s="91"/>
      <c r="I37" s="141"/>
      <c r="J37" s="77"/>
    </row>
    <row r="38" spans="1:10" s="30" customFormat="1" ht="18" customHeight="1">
      <c r="A38" s="22">
        <f t="shared" si="1"/>
        <v>29</v>
      </c>
      <c r="B38" s="23" t="s">
        <v>37</v>
      </c>
      <c r="C38" s="24"/>
      <c r="D38" s="24"/>
      <c r="E38" s="25"/>
      <c r="F38" s="95"/>
      <c r="G38" s="96"/>
      <c r="H38" s="93"/>
      <c r="I38" s="94"/>
      <c r="J38" s="77"/>
    </row>
    <row r="39" spans="1:10" s="11" customFormat="1" ht="18" customHeight="1">
      <c r="A39" s="22">
        <f>A38+1</f>
        <v>30</v>
      </c>
      <c r="B39" s="27" t="s">
        <v>38</v>
      </c>
      <c r="C39" s="43"/>
      <c r="D39" s="43"/>
      <c r="E39" s="44"/>
      <c r="F39" s="78"/>
      <c r="G39" s="98"/>
      <c r="H39" s="99"/>
      <c r="I39" s="90"/>
      <c r="J39" s="77"/>
    </row>
    <row r="40" spans="1:13" s="11" customFormat="1" ht="18" customHeight="1">
      <c r="A40" s="31" t="s">
        <v>39</v>
      </c>
      <c r="B40" s="32"/>
      <c r="C40" s="32"/>
      <c r="D40" s="38"/>
      <c r="E40" s="39"/>
      <c r="F40" s="131"/>
      <c r="G40" s="132"/>
      <c r="H40" s="133"/>
      <c r="I40" s="134"/>
      <c r="J40" s="80"/>
      <c r="L40" s="45"/>
      <c r="M40" s="45"/>
    </row>
    <row r="41" spans="1:13" s="11" customFormat="1" ht="18" customHeight="1">
      <c r="A41" s="40">
        <v>31</v>
      </c>
      <c r="B41" s="46" t="s">
        <v>40</v>
      </c>
      <c r="C41" s="47"/>
      <c r="D41" s="46"/>
      <c r="E41" s="47"/>
      <c r="F41" s="101"/>
      <c r="G41" s="84"/>
      <c r="H41" s="102"/>
      <c r="I41" s="103"/>
      <c r="J41" s="76"/>
      <c r="L41" s="48"/>
      <c r="M41" s="48"/>
    </row>
    <row r="42" spans="1:13" s="11" customFormat="1" ht="18" customHeight="1">
      <c r="A42" s="22">
        <f>A41+1</f>
        <v>32</v>
      </c>
      <c r="B42" s="24" t="s">
        <v>41</v>
      </c>
      <c r="C42" s="24"/>
      <c r="D42" s="24"/>
      <c r="E42" s="25"/>
      <c r="F42" s="85"/>
      <c r="G42" s="86"/>
      <c r="H42" s="93"/>
      <c r="I42" s="97"/>
      <c r="J42" s="77"/>
      <c r="L42" s="48"/>
      <c r="M42" s="48"/>
    </row>
    <row r="43" spans="1:13" s="11" customFormat="1" ht="18" customHeight="1">
      <c r="A43" s="22">
        <f>A42+1</f>
        <v>33</v>
      </c>
      <c r="B43" s="23" t="s">
        <v>54</v>
      </c>
      <c r="C43" s="24"/>
      <c r="D43" s="24"/>
      <c r="E43" s="25"/>
      <c r="F43" s="85"/>
      <c r="G43" s="86"/>
      <c r="H43" s="93"/>
      <c r="I43" s="97"/>
      <c r="J43" s="77"/>
      <c r="L43" s="48"/>
      <c r="M43" s="48"/>
    </row>
    <row r="44" spans="1:13" s="11" customFormat="1" ht="18" customHeight="1">
      <c r="A44" s="22">
        <f>A43+1</f>
        <v>34</v>
      </c>
      <c r="B44" s="24" t="s">
        <v>52</v>
      </c>
      <c r="C44" s="24"/>
      <c r="D44" s="24"/>
      <c r="E44" s="25"/>
      <c r="F44" s="85"/>
      <c r="G44" s="86"/>
      <c r="H44" s="93"/>
      <c r="I44" s="97"/>
      <c r="J44" s="77"/>
      <c r="L44" s="48"/>
      <c r="M44" s="48"/>
    </row>
    <row r="45" spans="1:13" s="11" customFormat="1" ht="18" customHeight="1">
      <c r="A45" s="22">
        <f>A44+1</f>
        <v>35</v>
      </c>
      <c r="B45" s="28" t="s">
        <v>53</v>
      </c>
      <c r="C45" s="28"/>
      <c r="D45" s="28"/>
      <c r="E45" s="29"/>
      <c r="F45" s="104"/>
      <c r="G45" s="81"/>
      <c r="H45" s="102"/>
      <c r="I45" s="105"/>
      <c r="J45" s="142"/>
      <c r="L45" s="48"/>
      <c r="M45" s="48"/>
    </row>
    <row r="46" spans="1:13" s="11" customFormat="1" ht="18" customHeight="1">
      <c r="A46" s="22">
        <v>36</v>
      </c>
      <c r="B46" s="23" t="s">
        <v>55</v>
      </c>
      <c r="C46" s="24"/>
      <c r="D46" s="24"/>
      <c r="E46" s="25"/>
      <c r="F46" s="85"/>
      <c r="G46" s="150"/>
      <c r="H46" s="93"/>
      <c r="I46" s="97"/>
      <c r="J46" s="79"/>
      <c r="L46" s="48"/>
      <c r="M46" s="48"/>
    </row>
    <row r="47" spans="1:13" s="11" customFormat="1" ht="18" customHeight="1">
      <c r="A47" s="22">
        <v>37</v>
      </c>
      <c r="B47" s="143" t="s">
        <v>64</v>
      </c>
      <c r="C47" s="144"/>
      <c r="D47" s="144"/>
      <c r="E47" s="145"/>
      <c r="F47" s="146"/>
      <c r="G47" s="147"/>
      <c r="H47" s="148"/>
      <c r="I47" s="149"/>
      <c r="J47" s="76"/>
      <c r="L47" s="48"/>
      <c r="M47" s="48"/>
    </row>
    <row r="48" spans="1:13" s="11" customFormat="1" ht="18" customHeight="1">
      <c r="A48" s="31" t="s">
        <v>42</v>
      </c>
      <c r="B48" s="32"/>
      <c r="C48" s="32"/>
      <c r="D48" s="38"/>
      <c r="E48" s="39"/>
      <c r="F48" s="131"/>
      <c r="G48" s="132"/>
      <c r="H48" s="133"/>
      <c r="I48" s="134"/>
      <c r="J48" s="80"/>
      <c r="L48" s="48"/>
      <c r="M48" s="48"/>
    </row>
    <row r="49" spans="1:13" s="11" customFormat="1" ht="18" customHeight="1">
      <c r="A49" s="31" t="s">
        <v>56</v>
      </c>
      <c r="B49" s="32"/>
      <c r="C49" s="32"/>
      <c r="D49" s="38"/>
      <c r="E49" s="39"/>
      <c r="F49" s="82"/>
      <c r="G49" s="106"/>
      <c r="H49" s="87"/>
      <c r="I49" s="106"/>
      <c r="J49" s="80"/>
      <c r="L49" s="48"/>
      <c r="M49" s="48"/>
    </row>
    <row r="50" spans="1:13" s="11" customFormat="1" ht="18" customHeight="1">
      <c r="A50" s="31" t="s">
        <v>62</v>
      </c>
      <c r="B50" s="32"/>
      <c r="C50" s="32"/>
      <c r="D50" s="49"/>
      <c r="E50" s="50"/>
      <c r="F50" s="131"/>
      <c r="G50" s="132"/>
      <c r="H50" s="133"/>
      <c r="I50" s="134"/>
      <c r="J50" s="51"/>
      <c r="L50" s="48"/>
      <c r="M50" s="48"/>
    </row>
    <row r="51" spans="1:10" s="57" customFormat="1" ht="18" customHeight="1">
      <c r="A51" s="52" t="s">
        <v>58</v>
      </c>
      <c r="B51" s="53" t="s">
        <v>59</v>
      </c>
      <c r="C51" s="53"/>
      <c r="D51" s="54"/>
      <c r="E51" s="54"/>
      <c r="F51" s="55"/>
      <c r="G51" s="56"/>
      <c r="H51" s="56"/>
      <c r="J51" s="58"/>
    </row>
    <row r="52" spans="1:9" s="57" customFormat="1" ht="18" customHeight="1">
      <c r="A52" s="59"/>
      <c r="B52" s="53" t="s">
        <v>63</v>
      </c>
      <c r="C52" s="53"/>
      <c r="D52" s="54"/>
      <c r="E52" s="54"/>
      <c r="F52" s="55"/>
      <c r="G52" s="56"/>
      <c r="H52" s="56"/>
      <c r="I52" s="56"/>
    </row>
    <row r="53" spans="1:256" s="57" customFormat="1" ht="18" customHeight="1">
      <c r="A53" s="59"/>
      <c r="B53" s="60" t="s">
        <v>60</v>
      </c>
      <c r="C53" s="60"/>
      <c r="D53" s="54"/>
      <c r="E53" s="54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  <c r="FX53" s="61"/>
      <c r="FY53" s="61"/>
      <c r="FZ53" s="61"/>
      <c r="GA53" s="61"/>
      <c r="GB53" s="61"/>
      <c r="GC53" s="61"/>
      <c r="GD53" s="61"/>
      <c r="GE53" s="61"/>
      <c r="GF53" s="61"/>
      <c r="GG53" s="61"/>
      <c r="GH53" s="61"/>
      <c r="GI53" s="61"/>
      <c r="GJ53" s="61"/>
      <c r="GK53" s="61"/>
      <c r="GL53" s="61"/>
      <c r="GM53" s="61"/>
      <c r="GN53" s="61"/>
      <c r="GO53" s="61"/>
      <c r="GP53" s="61"/>
      <c r="GQ53" s="61"/>
      <c r="GR53" s="61"/>
      <c r="GS53" s="61"/>
      <c r="GT53" s="61"/>
      <c r="GU53" s="61"/>
      <c r="GV53" s="61"/>
      <c r="GW53" s="61"/>
      <c r="GX53" s="61"/>
      <c r="GY53" s="61"/>
      <c r="GZ53" s="61"/>
      <c r="HA53" s="61"/>
      <c r="HB53" s="61"/>
      <c r="HC53" s="61"/>
      <c r="HD53" s="61"/>
      <c r="HE53" s="61"/>
      <c r="HF53" s="61"/>
      <c r="HG53" s="61"/>
      <c r="HH53" s="61"/>
      <c r="HI53" s="61"/>
      <c r="HJ53" s="61"/>
      <c r="HK53" s="61"/>
      <c r="HL53" s="61"/>
      <c r="HM53" s="61"/>
      <c r="HN53" s="61"/>
      <c r="HO53" s="61"/>
      <c r="HP53" s="61"/>
      <c r="HQ53" s="61"/>
      <c r="HR53" s="61"/>
      <c r="HS53" s="61"/>
      <c r="HT53" s="61"/>
      <c r="HU53" s="61"/>
      <c r="HV53" s="61"/>
      <c r="HW53" s="61"/>
      <c r="HX53" s="61"/>
      <c r="HY53" s="61"/>
      <c r="HZ53" s="61"/>
      <c r="IA53" s="61"/>
      <c r="IB53" s="61"/>
      <c r="IC53" s="61"/>
      <c r="ID53" s="61"/>
      <c r="IE53" s="61"/>
      <c r="IF53" s="61"/>
      <c r="IG53" s="61"/>
      <c r="IH53" s="61"/>
      <c r="II53" s="61"/>
      <c r="IJ53" s="61"/>
      <c r="IK53" s="61"/>
      <c r="IL53" s="61"/>
      <c r="IM53" s="61"/>
      <c r="IN53" s="61"/>
      <c r="IO53" s="61"/>
      <c r="IP53" s="61"/>
      <c r="IQ53" s="61"/>
      <c r="IR53" s="61"/>
      <c r="IS53" s="61"/>
      <c r="IT53" s="61"/>
      <c r="IU53" s="61"/>
      <c r="IV53" s="61"/>
    </row>
    <row r="54" spans="1:9" s="57" customFormat="1" ht="18" customHeight="1">
      <c r="A54" s="62"/>
      <c r="B54" s="53" t="s">
        <v>43</v>
      </c>
      <c r="C54" s="53"/>
      <c r="D54" s="54"/>
      <c r="E54" s="54"/>
      <c r="F54" s="55"/>
      <c r="G54" s="56"/>
      <c r="H54" s="56"/>
      <c r="I54" s="56"/>
    </row>
    <row r="55" spans="1:9" s="57" customFormat="1" ht="18" customHeight="1">
      <c r="A55" s="63"/>
      <c r="B55" s="64" t="s">
        <v>44</v>
      </c>
      <c r="C55" s="64"/>
      <c r="D55" s="65"/>
      <c r="E55" s="65"/>
      <c r="F55" s="66"/>
      <c r="H55" s="66"/>
      <c r="I55" s="66"/>
    </row>
    <row r="56" spans="1:9" s="57" customFormat="1" ht="18" customHeight="1">
      <c r="A56" s="63"/>
      <c r="B56" s="64" t="s">
        <v>45</v>
      </c>
      <c r="C56" s="64"/>
      <c r="D56" s="65"/>
      <c r="E56" s="65"/>
      <c r="F56" s="66"/>
      <c r="H56" s="66"/>
      <c r="I56" s="66"/>
    </row>
    <row r="57" spans="1:9" s="57" customFormat="1" ht="18" customHeight="1">
      <c r="A57" s="63"/>
      <c r="B57" s="64" t="s">
        <v>46</v>
      </c>
      <c r="C57" s="64"/>
      <c r="D57" s="65"/>
      <c r="E57" s="65"/>
      <c r="F57" s="66"/>
      <c r="H57" s="66"/>
      <c r="I57" s="66"/>
    </row>
    <row r="58" spans="1:9" s="57" customFormat="1" ht="18" customHeight="1">
      <c r="A58" s="63"/>
      <c r="B58" s="64" t="s">
        <v>47</v>
      </c>
      <c r="C58" s="64"/>
      <c r="D58" s="65"/>
      <c r="E58" s="65"/>
      <c r="F58" s="66"/>
      <c r="H58" s="66"/>
      <c r="I58" s="66"/>
    </row>
    <row r="59" spans="1:9" s="57" customFormat="1" ht="18" customHeight="1">
      <c r="A59" s="63"/>
      <c r="B59" s="64" t="s">
        <v>48</v>
      </c>
      <c r="C59" s="64"/>
      <c r="D59" s="65"/>
      <c r="E59" s="65"/>
      <c r="F59" s="66"/>
      <c r="H59" s="66"/>
      <c r="I59" s="66"/>
    </row>
    <row r="60" spans="1:9" s="57" customFormat="1" ht="18" customHeight="1">
      <c r="A60" s="63"/>
      <c r="B60" s="64" t="s">
        <v>49</v>
      </c>
      <c r="C60" s="64"/>
      <c r="D60" s="65"/>
      <c r="E60" s="65"/>
      <c r="F60" s="66"/>
      <c r="H60" s="66"/>
      <c r="I60" s="66"/>
    </row>
    <row r="61" spans="1:11" s="154" customFormat="1" ht="18.75" customHeight="1">
      <c r="A61" s="66" t="s">
        <v>68</v>
      </c>
      <c r="B61" s="67"/>
      <c r="C61" s="151"/>
      <c r="D61" s="151"/>
      <c r="E61" s="152"/>
      <c r="F61" s="68" t="s">
        <v>69</v>
      </c>
      <c r="G61" s="69" t="s">
        <v>70</v>
      </c>
      <c r="H61" s="57"/>
      <c r="I61" s="69"/>
      <c r="J61" s="153"/>
      <c r="K61" s="70"/>
    </row>
    <row r="62" spans="1:11" s="154" customFormat="1" ht="18.75" customHeight="1">
      <c r="A62" s="66" t="s">
        <v>71</v>
      </c>
      <c r="B62" s="67"/>
      <c r="C62" s="71"/>
      <c r="D62" s="72"/>
      <c r="E62" s="70"/>
      <c r="F62" s="68" t="s">
        <v>72</v>
      </c>
      <c r="G62" s="69" t="s">
        <v>73</v>
      </c>
      <c r="H62" s="57"/>
      <c r="I62" s="69"/>
      <c r="J62" s="70"/>
      <c r="K62" s="70"/>
    </row>
    <row r="63" spans="1:11" s="154" customFormat="1" ht="18.75" customHeight="1">
      <c r="A63" s="66" t="s">
        <v>74</v>
      </c>
      <c r="B63" s="67"/>
      <c r="C63" s="71"/>
      <c r="D63" s="70"/>
      <c r="E63" s="70"/>
      <c r="F63" s="68" t="s">
        <v>75</v>
      </c>
      <c r="G63" s="67"/>
      <c r="H63" s="57"/>
      <c r="I63" s="69"/>
      <c r="J63" s="71"/>
      <c r="K63" s="57"/>
    </row>
    <row r="64" spans="7:10" ht="19.5">
      <c r="G64" s="71"/>
      <c r="H64" s="71"/>
      <c r="I64" s="71"/>
      <c r="J64" s="75"/>
    </row>
  </sheetData>
  <sheetProtection/>
  <mergeCells count="4">
    <mergeCell ref="J5:J6"/>
    <mergeCell ref="F5:F6"/>
    <mergeCell ref="A4:A6"/>
    <mergeCell ref="B4:E6"/>
  </mergeCells>
  <printOptions horizontalCentered="1"/>
  <pageMargins left="0.8661417322834646" right="0.31496062992125984" top="0.5511811023622047" bottom="0.3937007874015748" header="0.3937007874015748" footer="0.35433070866141736"/>
  <pageSetup firstPageNumber="87" useFirstPageNumber="1" horizontalDpi="600" verticalDpi="600" orientation="portrait" paperSize="9" scale="72" r:id="rId2"/>
  <headerFooter alignWithMargins="0">
    <oddHeader>&amp;R&amp;"Cordia New,Bold"&amp;15สว. 2.4.3</oddHeader>
    <oddFooter>&amp;L&amp;10&amp;Z&amp;F\&amp;A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Komen</dc:creator>
  <cp:keywords/>
  <dc:description/>
  <cp:lastModifiedBy>All Users</cp:lastModifiedBy>
  <cp:lastPrinted>2011-08-11T06:36:02Z</cp:lastPrinted>
  <dcterms:created xsi:type="dcterms:W3CDTF">2005-12-11T08:03:16Z</dcterms:created>
  <dcterms:modified xsi:type="dcterms:W3CDTF">2012-05-21T07:57:56Z</dcterms:modified>
  <cp:category/>
  <cp:version/>
  <cp:contentType/>
  <cp:contentStatus/>
</cp:coreProperties>
</file>