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935"/>
  </bookViews>
  <sheets>
    <sheet name="ปรับตามสาขาวิชา(OK)-แก้ไข-สวทส." sheetId="2" r:id="rId1"/>
    <sheet name="ข้อมูลเดิม" sheetId="1" r:id="rId2"/>
  </sheets>
  <definedNames>
    <definedName name="_xlnm.Print_Area" localSheetId="0">'ปรับตามสาขาวิชา(OK)-แก้ไข-สวทส.'!$A$1:$M$454</definedName>
    <definedName name="_xlnm.Print_Titles" localSheetId="1">ข้อมูลเดิม!$2:$2</definedName>
    <definedName name="_xlnm.Print_Titles" localSheetId="0">'ปรับตามสาขาวิชา(OK)-แก้ไข-สวทส.'!$2:$2</definedName>
  </definedNames>
  <calcPr calcId="152511"/>
</workbook>
</file>

<file path=xl/calcChain.xml><?xml version="1.0" encoding="utf-8"?>
<calcChain xmlns="http://schemas.openxmlformats.org/spreadsheetml/2006/main">
  <c r="A148" i="2" l="1"/>
  <c r="B136" i="2"/>
  <c r="A136" i="2"/>
  <c r="B121" i="2"/>
  <c r="A121" i="2"/>
  <c r="B419" i="2"/>
  <c r="B420" i="2" s="1"/>
  <c r="B422" i="2" s="1"/>
  <c r="B423" i="2" s="1"/>
  <c r="B424" i="2" s="1"/>
  <c r="B425" i="2" s="1"/>
  <c r="B426" i="2" s="1"/>
  <c r="B427" i="2" s="1"/>
  <c r="B429" i="2" s="1"/>
  <c r="B430" i="2" s="1"/>
  <c r="B431" i="2" s="1"/>
  <c r="B433" i="2" s="1"/>
  <c r="B434" i="2" s="1"/>
  <c r="B435" i="2" s="1"/>
  <c r="B436" i="2" s="1"/>
  <c r="B437" i="2" s="1"/>
  <c r="B439" i="2" s="1"/>
  <c r="B440" i="2" s="1"/>
  <c r="B441" i="2" s="1"/>
  <c r="B442" i="2" s="1"/>
  <c r="B444" i="2" s="1"/>
  <c r="B445" i="2" s="1"/>
  <c r="B446" i="2" s="1"/>
  <c r="B447" i="2" s="1"/>
  <c r="B448" i="2" s="1"/>
  <c r="B363" i="2"/>
  <c r="B365" i="2" s="1"/>
  <c r="B367" i="2" s="1"/>
  <c r="B368" i="2" s="1"/>
  <c r="B369" i="2" s="1"/>
  <c r="B371" i="2" s="1"/>
  <c r="B373" i="2" s="1"/>
  <c r="B374" i="2" s="1"/>
  <c r="B375" i="2" s="1"/>
  <c r="B376" i="2" s="1"/>
  <c r="B377" i="2" s="1"/>
  <c r="B378" i="2" s="1"/>
  <c r="B380" i="2" s="1"/>
  <c r="B382" i="2" s="1"/>
  <c r="B383" i="2" s="1"/>
  <c r="B384" i="2" s="1"/>
  <c r="B385" i="2" s="1"/>
  <c r="B386" i="2" s="1"/>
  <c r="B388" i="2" s="1"/>
  <c r="B390" i="2" s="1"/>
  <c r="B391" i="2" s="1"/>
  <c r="B392" i="2" s="1"/>
  <c r="B393" i="2" s="1"/>
  <c r="B395" i="2" s="1"/>
  <c r="B396" i="2" s="1"/>
  <c r="B397" i="2" s="1"/>
  <c r="B398" i="2" s="1"/>
  <c r="B400" i="2" s="1"/>
  <c r="B401" i="2" s="1"/>
  <c r="B402" i="2" s="1"/>
  <c r="B403" i="2" s="1"/>
  <c r="B404" i="2" s="1"/>
  <c r="B405" i="2" s="1"/>
  <c r="B407" i="2" s="1"/>
  <c r="B408" i="2" s="1"/>
  <c r="B409" i="2" s="1"/>
  <c r="B410" i="2" s="1"/>
  <c r="B411" i="2" s="1"/>
  <c r="B412" i="2" s="1"/>
  <c r="B413" i="2" s="1"/>
  <c r="B414" i="2" s="1"/>
  <c r="B415" i="2" s="1"/>
  <c r="B194" i="2"/>
  <c r="B195" i="2" s="1"/>
  <c r="B196" i="2" s="1"/>
  <c r="B197" i="2" s="1"/>
  <c r="B198" i="2" s="1"/>
  <c r="B199" i="2" s="1"/>
  <c r="B200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3" i="2" s="1"/>
  <c r="B214" i="2" s="1"/>
  <c r="B215" i="2" s="1"/>
  <c r="B216" i="2" s="1"/>
  <c r="B217" i="2" s="1"/>
  <c r="B218" i="2" s="1"/>
  <c r="B219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2" i="2" s="1"/>
  <c r="B233" i="2" s="1"/>
  <c r="B234" i="2" s="1"/>
  <c r="B235" i="2" s="1"/>
  <c r="B236" i="2" s="1"/>
  <c r="B237" i="2" s="1"/>
  <c r="B238" i="2" s="1"/>
  <c r="B239" i="2" s="1"/>
  <c r="B240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3" i="2" s="1"/>
  <c r="B264" i="2" s="1"/>
  <c r="B265" i="2" s="1"/>
  <c r="B266" i="2" s="1"/>
  <c r="B267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80" i="2" s="1"/>
  <c r="B281" i="2" s="1"/>
  <c r="B282" i="2" s="1"/>
  <c r="B283" i="2" s="1"/>
  <c r="B284" i="2" s="1"/>
  <c r="B285" i="2" s="1"/>
  <c r="B286" i="2" s="1"/>
  <c r="B287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9" i="2" s="1"/>
  <c r="B340" i="2" s="1"/>
  <c r="B341" i="2" s="1"/>
  <c r="B342" i="2" s="1"/>
  <c r="B343" i="2" s="1"/>
  <c r="B344" i="2" s="1"/>
  <c r="B345" i="2" s="1"/>
  <c r="B347" i="2" s="1"/>
  <c r="B348" i="2" s="1"/>
  <c r="B349" i="2" s="1"/>
  <c r="B351" i="2" s="1"/>
  <c r="B352" i="2" s="1"/>
  <c r="B353" i="2" s="1"/>
  <c r="B354" i="2" s="1"/>
  <c r="B355" i="2" s="1"/>
  <c r="B356" i="2" s="1"/>
  <c r="B357" i="2" s="1"/>
  <c r="B358" i="2" s="1"/>
  <c r="B100" i="2"/>
  <c r="B101" i="2" s="1"/>
  <c r="B102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37" i="2" s="1"/>
  <c r="B138" i="2" s="1"/>
  <c r="B139" i="2" s="1"/>
  <c r="B140" i="2" s="1"/>
  <c r="B141" i="2" s="1"/>
  <c r="B142" i="2" s="1"/>
  <c r="B143" i="2" s="1"/>
  <c r="B144" i="2" s="1"/>
  <c r="B145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7" i="2" s="1"/>
  <c r="B18" i="2" s="1"/>
  <c r="B19" i="2" s="1"/>
  <c r="B20" i="2" s="1"/>
  <c r="B21" i="2" s="1"/>
  <c r="B22" i="2" s="1"/>
  <c r="B23" i="2" s="1"/>
  <c r="B24" i="2" s="1"/>
  <c r="B25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9" i="2" s="1"/>
  <c r="B60" i="2" s="1"/>
  <c r="B61" i="2" s="1"/>
  <c r="B62" i="2" s="1"/>
  <c r="B64" i="2" s="1"/>
  <c r="B65" i="2" s="1"/>
  <c r="B66" i="2" s="1"/>
  <c r="B67" i="2" s="1"/>
  <c r="B69" i="2" s="1"/>
  <c r="B70" i="2" s="1"/>
  <c r="B71" i="2" s="1"/>
  <c r="B72" i="2" s="1"/>
  <c r="B73" i="2" s="1"/>
  <c r="B74" i="2" s="1"/>
  <c r="B76" i="2" s="1"/>
  <c r="B77" i="2" s="1"/>
  <c r="B78" i="2" s="1"/>
  <c r="B79" i="2" s="1"/>
  <c r="B80" i="2" s="1"/>
  <c r="B82" i="2" s="1"/>
  <c r="B83" i="2" s="1"/>
  <c r="B84" i="2" s="1"/>
  <c r="B86" i="2" s="1"/>
  <c r="B88" i="2" s="1"/>
  <c r="B89" i="2" s="1"/>
  <c r="B90" i="2" s="1"/>
  <c r="B92" i="2" s="1"/>
  <c r="B93" i="2" s="1"/>
  <c r="B94" i="2" s="1"/>
  <c r="B95" i="2" s="1"/>
  <c r="B96" i="2" s="1"/>
  <c r="B122" i="2" l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49" i="2" s="1"/>
  <c r="B150" i="2" s="1"/>
  <c r="B151" i="2" s="1"/>
  <c r="B152" i="2" s="1"/>
  <c r="B153" i="2" s="1"/>
  <c r="B154" i="2" s="1"/>
  <c r="B155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9" i="2" s="1"/>
  <c r="A60" i="2" s="1"/>
  <c r="A61" i="2" s="1"/>
  <c r="A62" i="2" s="1"/>
  <c r="A64" i="2" s="1"/>
  <c r="A65" i="2" s="1"/>
  <c r="A66" i="2" s="1"/>
  <c r="A67" i="2" s="1"/>
  <c r="A69" i="2" s="1"/>
  <c r="A70" i="2" s="1"/>
  <c r="A71" i="2" s="1"/>
  <c r="A72" i="2" s="1"/>
  <c r="A73" i="2" s="1"/>
  <c r="A74" i="2" s="1"/>
  <c r="A76" i="2" s="1"/>
  <c r="A77" i="2" s="1"/>
  <c r="A78" i="2" s="1"/>
  <c r="A79" i="2" s="1"/>
  <c r="A80" i="2" s="1"/>
  <c r="A82" i="2" s="1"/>
  <c r="A83" i="2" s="1"/>
  <c r="A84" i="2" s="1"/>
  <c r="A86" i="2" s="1"/>
  <c r="A88" i="2" s="1"/>
  <c r="A89" i="2" s="1"/>
  <c r="A90" i="2" s="1"/>
  <c r="A92" i="2" s="1"/>
  <c r="A93" i="2" s="1"/>
  <c r="A94" i="2" s="1"/>
  <c r="A95" i="2" s="1"/>
  <c r="A96" i="2" l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37" i="2" s="1"/>
  <c r="A138" i="2" s="1"/>
  <c r="A139" i="2" s="1"/>
  <c r="A140" i="2" s="1"/>
  <c r="A141" i="2" s="1"/>
  <c r="A142" i="2" s="1"/>
  <c r="A143" i="2" s="1"/>
  <c r="A144" i="2" s="1"/>
  <c r="A145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49" i="2" s="1"/>
  <c r="A150" i="2" s="1"/>
  <c r="A151" i="2" s="1"/>
  <c r="A152" i="2" s="1"/>
  <c r="A153" i="2" s="1"/>
  <c r="A154" i="2" s="1"/>
  <c r="A155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3" i="2" s="1"/>
  <c r="A194" i="2" s="1"/>
  <c r="A195" i="2" s="1"/>
  <c r="A196" i="2" s="1"/>
  <c r="A197" i="2" s="1"/>
  <c r="A198" i="2" s="1"/>
  <c r="A199" i="2" s="1"/>
  <c r="A200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3" i="2" s="1"/>
  <c r="A214" i="2" s="1"/>
  <c r="A215" i="2" s="1"/>
  <c r="A216" i="2" s="1"/>
  <c r="A217" i="2" s="1"/>
  <c r="A218" i="2" s="1"/>
  <c r="A219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2" i="2" s="1"/>
  <c r="A233" i="2" s="1"/>
  <c r="A234" i="2" s="1"/>
  <c r="A235" i="2" s="1"/>
  <c r="A236" i="2" s="1"/>
  <c r="A237" i="2" s="1"/>
  <c r="A238" i="2" s="1"/>
  <c r="A239" i="2" s="1"/>
  <c r="A240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3" i="2" s="1"/>
  <c r="A264" i="2" s="1"/>
  <c r="A265" i="2" s="1"/>
  <c r="A266" i="2" s="1"/>
  <c r="A267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80" i="2" s="1"/>
  <c r="A281" i="2" s="1"/>
  <c r="A282" i="2" s="1"/>
  <c r="A283" i="2" s="1"/>
  <c r="A284" i="2" s="1"/>
  <c r="A285" i="2" s="1"/>
  <c r="A286" i="2" s="1"/>
  <c r="A287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9" i="2" s="1"/>
  <c r="A340" i="2" s="1"/>
  <c r="A341" i="2" s="1"/>
  <c r="A342" i="2" s="1"/>
  <c r="A343" i="2" s="1"/>
  <c r="A344" i="2" s="1"/>
  <c r="A345" i="2" s="1"/>
  <c r="A347" i="2" s="1"/>
  <c r="A348" i="2" s="1"/>
  <c r="A349" i="2" s="1"/>
  <c r="A351" i="2" s="1"/>
  <c r="A352" i="2" s="1"/>
  <c r="A353" i="2" s="1"/>
  <c r="A354" i="2" s="1"/>
  <c r="A355" i="2" s="1"/>
  <c r="A356" i="2" s="1"/>
  <c r="A357" i="2" s="1"/>
  <c r="A358" i="2" s="1"/>
  <c r="A360" i="2" s="1"/>
  <c r="A362" i="2" s="1"/>
  <c r="A363" i="2" s="1"/>
  <c r="A365" i="2" s="1"/>
  <c r="A367" i="2" s="1"/>
  <c r="A368" i="2" s="1"/>
  <c r="A369" i="2" s="1"/>
  <c r="A371" i="2" s="1"/>
  <c r="A373" i="2" s="1"/>
  <c r="A374" i="2" s="1"/>
  <c r="A375" i="2" s="1"/>
  <c r="A376" i="2" s="1"/>
  <c r="A377" i="2" s="1"/>
  <c r="A378" i="2" s="1"/>
  <c r="A380" i="2" s="1"/>
  <c r="A382" i="2" s="1"/>
  <c r="A383" i="2" s="1"/>
  <c r="A384" i="2" s="1"/>
  <c r="A385" i="2" s="1"/>
  <c r="A386" i="2" s="1"/>
  <c r="A388" i="2" s="1"/>
  <c r="A390" i="2" s="1"/>
  <c r="A391" i="2" s="1"/>
  <c r="A392" i="2" s="1"/>
  <c r="A393" i="2" s="1"/>
  <c r="A395" i="2" s="1"/>
  <c r="A396" i="2" s="1"/>
  <c r="A397" i="2" s="1"/>
  <c r="A398" i="2" s="1"/>
  <c r="A400" i="2" s="1"/>
  <c r="A401" i="2" s="1"/>
  <c r="A402" i="2" s="1"/>
  <c r="A403" i="2" s="1"/>
  <c r="A404" i="2" s="1"/>
  <c r="A405" i="2" s="1"/>
  <c r="A407" i="2" s="1"/>
  <c r="A408" i="2" s="1"/>
  <c r="A409" i="2" s="1"/>
  <c r="A410" i="2" s="1"/>
  <c r="A411" i="2" s="1"/>
  <c r="A412" i="2" s="1"/>
  <c r="A413" i="2" s="1"/>
  <c r="A414" i="2" s="1"/>
  <c r="A415" i="2" s="1"/>
  <c r="A418" i="2" s="1"/>
  <c r="A419" i="2" s="1"/>
  <c r="A420" i="2" s="1"/>
  <c r="A422" i="2" s="1"/>
  <c r="A423" i="2" s="1"/>
  <c r="A424" i="2" s="1"/>
  <c r="A425" i="2" s="1"/>
  <c r="A426" i="2" s="1"/>
  <c r="A427" i="2" s="1"/>
  <c r="A429" i="2" s="1"/>
  <c r="A430" i="2" s="1"/>
  <c r="A431" i="2" s="1"/>
  <c r="A433" i="2" s="1"/>
  <c r="A434" i="2" s="1"/>
  <c r="A435" i="2" s="1"/>
  <c r="A436" i="2" s="1"/>
  <c r="A437" i="2" s="1"/>
  <c r="A439" i="2" s="1"/>
  <c r="A440" i="2" s="1"/>
  <c r="A441" i="2" s="1"/>
  <c r="A442" i="2" s="1"/>
  <c r="A444" i="2" s="1"/>
  <c r="A445" i="2" s="1"/>
  <c r="A446" i="2" s="1"/>
  <c r="A447" i="2" s="1"/>
  <c r="A448" i="2" s="1"/>
  <c r="A451" i="2" s="1"/>
  <c r="A452" i="2" s="1"/>
  <c r="A453" i="2" s="1"/>
  <c r="A454" i="2" s="1"/>
</calcChain>
</file>

<file path=xl/sharedStrings.xml><?xml version="1.0" encoding="utf-8"?>
<sst xmlns="http://schemas.openxmlformats.org/spreadsheetml/2006/main" count="5625" uniqueCount="1011">
  <si>
    <t>เลขประจำตัว</t>
  </si>
  <si>
    <t>คำนำหน้า</t>
  </si>
  <si>
    <t>ชื่อ</t>
  </si>
  <si>
    <t>นามสกุล</t>
  </si>
  <si>
    <t>ตำแหน่ง</t>
  </si>
  <si>
    <t>วันที่บรรจุ</t>
  </si>
  <si>
    <t>สังกัด</t>
  </si>
  <si>
    <t>หน่วยงาน</t>
  </si>
  <si>
    <t>ประเภท</t>
  </si>
  <si>
    <t>อ.ดร.</t>
  </si>
  <si>
    <t>นฤมล</t>
  </si>
  <si>
    <t>รักษาสุข</t>
  </si>
  <si>
    <t>อ.</t>
  </si>
  <si>
    <t>เอก</t>
  </si>
  <si>
    <t>สาขาวิชาเทคโนโลยีสารสนเทศ</t>
  </si>
  <si>
    <t>สำนักวิชาเทคโนโลยีสังคม</t>
  </si>
  <si>
    <t>สายวิชาการ</t>
  </si>
  <si>
    <t>วิศิษฎ์พร</t>
  </si>
  <si>
    <t>วัฒนวาทิน</t>
  </si>
  <si>
    <t>สาขาวิชาศึกษาทั่วไป</t>
  </si>
  <si>
    <t>ศ.(เกียรติคุณ) ดร.</t>
  </si>
  <si>
    <t>นันทกร</t>
  </si>
  <si>
    <t>บุญเกิด</t>
  </si>
  <si>
    <t>ศ.</t>
  </si>
  <si>
    <t>สาขาวิชาเทคโนโลยีชีวภาพ</t>
  </si>
  <si>
    <t>สำนักวิชาเทคโนโลยีการเกษตร</t>
  </si>
  <si>
    <t>ธนศักดิ์</t>
  </si>
  <si>
    <t>พิทยากร</t>
  </si>
  <si>
    <t>โท</t>
  </si>
  <si>
    <t>สาขาวิชาวิศวกรรมการผลิต</t>
  </si>
  <si>
    <t>สำนักวิชาวิศวกรรมศาสตร์</t>
  </si>
  <si>
    <t>สุชาดา</t>
  </si>
  <si>
    <t>คันธารส</t>
  </si>
  <si>
    <t>วรรษชล</t>
  </si>
  <si>
    <t>พิเชียรวิไล</t>
  </si>
  <si>
    <t>สาขาวิชาการพยาบาลเด็กและวัยรุ่น</t>
  </si>
  <si>
    <t>สำนักวิชาพยาบาลศาสตร์</t>
  </si>
  <si>
    <t>ภัทรภร</t>
  </si>
  <si>
    <t>สฤษชสมบัติ</t>
  </si>
  <si>
    <t>อ.พ.ท.นพ.</t>
  </si>
  <si>
    <t>บุระ</t>
  </si>
  <si>
    <t>สินธุภากร</t>
  </si>
  <si>
    <t>สาขาวิชาออร์โธปิดิกส์</t>
  </si>
  <si>
    <t>สำนักวิชาแพทยศาสตร์</t>
  </si>
  <si>
    <t>ณัฏจิรา</t>
  </si>
  <si>
    <t>วินิจฉัย</t>
  </si>
  <si>
    <t>สาขาวิชาการพยาบาลครอบครัวและการผดุงครรภ์</t>
  </si>
  <si>
    <t>สุธาทิพย์</t>
  </si>
  <si>
    <t>ภู่บุบผาพันธ์</t>
  </si>
  <si>
    <t>สาขาวิชาวิศวกรรมขนส่ง</t>
  </si>
  <si>
    <t>ปัทมาวดี</t>
  </si>
  <si>
    <t>เกียรติเบญจกุล</t>
  </si>
  <si>
    <t>สาขาวิชาเทคโนโลยีอาหาร</t>
  </si>
  <si>
    <t>อ.พญ.</t>
  </si>
  <si>
    <t>ภัทรา</t>
  </si>
  <si>
    <t>วัฒนพันธุ์</t>
  </si>
  <si>
    <t>สาขาวิชาเวชศาสตร์ฟื้นฟู</t>
  </si>
  <si>
    <t>อัจฉราวรรณ</t>
  </si>
  <si>
    <t>บุรีภักดี</t>
  </si>
  <si>
    <t>สาขาวิชาภาษาต่างประเทศ</t>
  </si>
  <si>
    <t>พิชญสินี</t>
  </si>
  <si>
    <t>กิจวัฒนาถาวร</t>
  </si>
  <si>
    <t>อ.นพ.</t>
  </si>
  <si>
    <t>สุขสันต์</t>
  </si>
  <si>
    <t>กนกศิลป์</t>
  </si>
  <si>
    <t>สาขาวิชาศัลยศาสตร์</t>
  </si>
  <si>
    <t>ศ.ดร.</t>
  </si>
  <si>
    <t>ไพโรจน์</t>
  </si>
  <si>
    <t>สัตยธรรม</t>
  </si>
  <si>
    <t>สาขาวิชาคณิตศาสตร์</t>
  </si>
  <si>
    <t>สำนักวิชาวิทยาศาสตร์</t>
  </si>
  <si>
    <t>ผศ.ดร.</t>
  </si>
  <si>
    <t>ณัฐวุฒิ</t>
  </si>
  <si>
    <t>ธานี</t>
  </si>
  <si>
    <t>ผศ.</t>
  </si>
  <si>
    <t>สาขาวิชาชีววิทยา</t>
  </si>
  <si>
    <t>รศ.ดร.</t>
  </si>
  <si>
    <t>พงษ์ชาญ</t>
  </si>
  <si>
    <t>ณ ลำปาง</t>
  </si>
  <si>
    <t>รศ.</t>
  </si>
  <si>
    <t>สาขาวิชาเทคโนโลยีการผลิตสัตว์</t>
  </si>
  <si>
    <t>สุเวทย์</t>
  </si>
  <si>
    <t>นิงสานนท์</t>
  </si>
  <si>
    <t>ประภาศรี</t>
  </si>
  <si>
    <t>อัศวกุล</t>
  </si>
  <si>
    <t>วิมลลักษณ์</t>
  </si>
  <si>
    <t>สุตะพันธ์</t>
  </si>
  <si>
    <t>สาขาวิชาวิศวกรรมพอลิเมอร์</t>
  </si>
  <si>
    <t>กัณทิมา</t>
  </si>
  <si>
    <t>ศิริจีระชัย</t>
  </si>
  <si>
    <t>สาขาวิชาวิศวกรรมเคมี</t>
  </si>
  <si>
    <t>อรชุน</t>
  </si>
  <si>
    <t>ไชยเสนะ</t>
  </si>
  <si>
    <t>กฤษณะ</t>
  </si>
  <si>
    <t>สาคริก</t>
  </si>
  <si>
    <t>สาขาวิชาเคมี</t>
  </si>
  <si>
    <t>พรศิริ</t>
  </si>
  <si>
    <t>จงกล</t>
  </si>
  <si>
    <t>สาขาวิชาวิศวกรรมอุตสาหการ</t>
  </si>
  <si>
    <t>กุลวดี</t>
  </si>
  <si>
    <t>รังษีวัฒนานนท์</t>
  </si>
  <si>
    <t>ฉัตรชัย</t>
  </si>
  <si>
    <t>โชติษฐยางกูร</t>
  </si>
  <si>
    <t>สาขาวิชาวิศวกรรมโยธา</t>
  </si>
  <si>
    <t>หนึ่ง</t>
  </si>
  <si>
    <t>เตียอำรุง</t>
  </si>
  <si>
    <t>Eckart</t>
  </si>
  <si>
    <t>Robert Schulz</t>
  </si>
  <si>
    <t>นวลวรรณ</t>
  </si>
  <si>
    <t>สงวนศักดิ์</t>
  </si>
  <si>
    <t>สาขาวิชาฟิสิกส์</t>
  </si>
  <si>
    <t>ปิยมน</t>
  </si>
  <si>
    <t>พัวพงศกร</t>
  </si>
  <si>
    <t>สรียา</t>
  </si>
  <si>
    <t>วิจิตรเสถียร</t>
  </si>
  <si>
    <t>สาขาวิชาเทคโนโลยีการจัดการ</t>
  </si>
  <si>
    <t>ตติยา</t>
  </si>
  <si>
    <t>ตรงสถิตกุล</t>
  </si>
  <si>
    <t>ปัทมา</t>
  </si>
  <si>
    <t>ทองดี</t>
  </si>
  <si>
    <t>สาขาวิชาสูติศาสตร์และนรีเวชวิทยา</t>
  </si>
  <si>
    <t>วรศม</t>
  </si>
  <si>
    <t>กุนทีกาญจน์</t>
  </si>
  <si>
    <t>สมพันธุ์</t>
  </si>
  <si>
    <t>ชาญศิลป์</t>
  </si>
  <si>
    <t>สาขาวิชาวิศวกรรมคอมพิวเตอร์</t>
  </si>
  <si>
    <t>ศาสน์</t>
  </si>
  <si>
    <t>สุขประเสริฐ</t>
  </si>
  <si>
    <t>พิชโยทัย</t>
  </si>
  <si>
    <t>มหัทธนาภิวัฒน์</t>
  </si>
  <si>
    <t>พาณี</t>
  </si>
  <si>
    <t>วรรณนิธิกุล</t>
  </si>
  <si>
    <t>อุทัย</t>
  </si>
  <si>
    <t>มีคำ</t>
  </si>
  <si>
    <t>อนันท์</t>
  </si>
  <si>
    <t>อุ่นศิวิไลย์</t>
  </si>
  <si>
    <t>สาขาวิชาวิศวกรรมไฟฟ้า</t>
  </si>
  <si>
    <t>ณัฏฐญา</t>
  </si>
  <si>
    <t>เผือกผ่อง</t>
  </si>
  <si>
    <t>สุรีลักษณ์</t>
  </si>
  <si>
    <t>รอดทอง</t>
  </si>
  <si>
    <t>สาขาวิชาจุลชีววิทยา</t>
  </si>
  <si>
    <t>วุฒิ</t>
  </si>
  <si>
    <t>ด่านกิตติกุล</t>
  </si>
  <si>
    <t>สาขาวิชาวิศวกรรมสิ่งแวดล้อม</t>
  </si>
  <si>
    <t>สุนทร</t>
  </si>
  <si>
    <t>กาญจนทวี</t>
  </si>
  <si>
    <t>วิภา</t>
  </si>
  <si>
    <t>สุจินต์</t>
  </si>
  <si>
    <t>สาขาวิชาชีวเคมี</t>
  </si>
  <si>
    <t>เรณู</t>
  </si>
  <si>
    <t>ขำเลิศ</t>
  </si>
  <si>
    <t>สาขาวิชาเทคโนโลยีการผลิตพืช</t>
  </si>
  <si>
    <t>ฉลองศรี</t>
  </si>
  <si>
    <t>ฟลัด</t>
  </si>
  <si>
    <t>ชัยยศ</t>
  </si>
  <si>
    <t>ตั้งสถิตย์กุลชัย</t>
  </si>
  <si>
    <t>ทรงกต</t>
  </si>
  <si>
    <t>ทศานนท์</t>
  </si>
  <si>
    <t>สาขาวิชาการรับรู้จากระยะไกล</t>
  </si>
  <si>
    <t>วิศิษฐิพร</t>
  </si>
  <si>
    <t>สุขสมบัติ</t>
  </si>
  <si>
    <t>ณรงค์</t>
  </si>
  <si>
    <t>อัครพัฒนากูล</t>
  </si>
  <si>
    <t>สาขาวิชาวิศวกรรมโลหการ</t>
  </si>
  <si>
    <t>รังสรรค์</t>
  </si>
  <si>
    <t>วงศ์สรรค์</t>
  </si>
  <si>
    <t>สาขาวิชาวิศวกรรมโทรคมนาคม</t>
  </si>
  <si>
    <t>พงศ์เทพ</t>
  </si>
  <si>
    <t>สุวรรณวารี</t>
  </si>
  <si>
    <t>มารินา</t>
  </si>
  <si>
    <t>เกตุทัต-คาร์นส์</t>
  </si>
  <si>
    <t>James</t>
  </si>
  <si>
    <t>R.Ketudat-Cairns</t>
  </si>
  <si>
    <t>รศ.น.อ.ดร.</t>
  </si>
  <si>
    <t>วรพจน์</t>
  </si>
  <si>
    <t>ขำพิศ</t>
  </si>
  <si>
    <t>สาขาวิชาวิศวกรรมเครื่องกล</t>
  </si>
  <si>
    <t>รศ.ร.อ.ดร.</t>
  </si>
  <si>
    <t>กนต์ธร</t>
  </si>
  <si>
    <t>ชำนิประศาสน์</t>
  </si>
  <si>
    <t>พรพรม</t>
  </si>
  <si>
    <t>บุญพรม</t>
  </si>
  <si>
    <t>ชาญชัย</t>
  </si>
  <si>
    <t>ทองโสภา</t>
  </si>
  <si>
    <t>สาขาวิชาวิศวกรรมอิเล็กทรอนิกส์</t>
  </si>
  <si>
    <t>เจษฎา</t>
  </si>
  <si>
    <t>ตัณฑนุช</t>
  </si>
  <si>
    <t>ชุติมา</t>
  </si>
  <si>
    <t>พรหมมาก</t>
  </si>
  <si>
    <t>พิจิตรา</t>
  </si>
  <si>
    <t>เอื้องไพโรจน์</t>
  </si>
  <si>
    <t>รัตติกร</t>
  </si>
  <si>
    <t>ยิ้มนิรัญ</t>
  </si>
  <si>
    <t>วัฒนวงศ์</t>
  </si>
  <si>
    <t>รัตนวราห</t>
  </si>
  <si>
    <t>ทัศนีย์</t>
  </si>
  <si>
    <t>เสาวนะ</t>
  </si>
  <si>
    <t>ปัณณธร</t>
  </si>
  <si>
    <t>แสงอรุณ</t>
  </si>
  <si>
    <t>ขวัญกมล</t>
  </si>
  <si>
    <t>ดอนขวา</t>
  </si>
  <si>
    <t>สมร</t>
  </si>
  <si>
    <t>พรชื่นชูวงศ์</t>
  </si>
  <si>
    <t>วิทธวัช</t>
  </si>
  <si>
    <t>โมฬี</t>
  </si>
  <si>
    <t>อารักษ์</t>
  </si>
  <si>
    <t>ธีรอำพน</t>
  </si>
  <si>
    <t>สุรินทร</t>
  </si>
  <si>
    <t>บุญอนันธนสาร</t>
  </si>
  <si>
    <t>ธนพร</t>
  </si>
  <si>
    <t>แม่นยำ</t>
  </si>
  <si>
    <t>Paul</t>
  </si>
  <si>
    <t>Joseph Grote</t>
  </si>
  <si>
    <t>ศิวัฒ</t>
  </si>
  <si>
    <t>ไทยอุดม</t>
  </si>
  <si>
    <t>ทวิช</t>
  </si>
  <si>
    <t>จิตรสมบูรณ์</t>
  </si>
  <si>
    <t>กระวี</t>
  </si>
  <si>
    <t>ตรีอำนรรค</t>
  </si>
  <si>
    <t>ทวีศักดิ์</t>
  </si>
  <si>
    <t>ทองทวี</t>
  </si>
  <si>
    <t>ธิราพร</t>
  </si>
  <si>
    <t>จุลยุเสน</t>
  </si>
  <si>
    <t>สาขาวิชาวิศวกรรมเกษตร</t>
  </si>
  <si>
    <t>วรินทร</t>
  </si>
  <si>
    <t>ศรีทะวงศ์</t>
  </si>
  <si>
    <t>ผศ.พญ.</t>
  </si>
  <si>
    <t>พักตร์วิมล</t>
  </si>
  <si>
    <t>ศุภลักษณศึกษากร</t>
  </si>
  <si>
    <t>สาขาวิชาเวชศาสตร์ครอบครัวและเวชศาสตร์ชุมชน</t>
  </si>
  <si>
    <t>ชิโนรัตน์</t>
  </si>
  <si>
    <t>กอบเดช</t>
  </si>
  <si>
    <t>เบ็ญจมาศ</t>
  </si>
  <si>
    <t>สาขาวิชาเภสัชวิทยา</t>
  </si>
  <si>
    <t>ผศ.นสพ.ดร.</t>
  </si>
  <si>
    <t>ภคนิจ</t>
  </si>
  <si>
    <t>คุปพิทยานันท์</t>
  </si>
  <si>
    <t>ปิยะวรรณ</t>
  </si>
  <si>
    <t>กาสลัก</t>
  </si>
  <si>
    <t>คะชา</t>
  </si>
  <si>
    <t>รัชฎาพร</t>
  </si>
  <si>
    <t>วิสุทธากร</t>
  </si>
  <si>
    <t>Sergey</t>
  </si>
  <si>
    <t>Meleshko</t>
  </si>
  <si>
    <t>ผศ.น.ต.</t>
  </si>
  <si>
    <t>เถกิงศักดิ์</t>
  </si>
  <si>
    <t>ชัยชาญ</t>
  </si>
  <si>
    <t>จรียา</t>
  </si>
  <si>
    <t>ยิ้มรัตนบวร</t>
  </si>
  <si>
    <t>อิศรา</t>
  </si>
  <si>
    <t>ประมูลศุข</t>
  </si>
  <si>
    <t>รุ่งฤดี</t>
  </si>
  <si>
    <t>ศรีสวัสดิ์</t>
  </si>
  <si>
    <t>สาขาวิชาสรีรวิทยา</t>
  </si>
  <si>
    <t>สาโรช</t>
  </si>
  <si>
    <t>รุจิรวรรธน์</t>
  </si>
  <si>
    <t>พีระพงษ์</t>
  </si>
  <si>
    <t>อุฑารสกุล</t>
  </si>
  <si>
    <t>พรรณลดา</t>
  </si>
  <si>
    <t>ติตตะบุตร</t>
  </si>
  <si>
    <t>จิติมนต์</t>
  </si>
  <si>
    <t>อั่งสกุล</t>
  </si>
  <si>
    <t>ธรา</t>
  </si>
  <si>
    <t>ปัญญา</t>
  </si>
  <si>
    <t>บัวฮมบุรา</t>
  </si>
  <si>
    <t>อภิชน</t>
  </si>
  <si>
    <t>วัชเรนทร์วงศ์</t>
  </si>
  <si>
    <t>สนั่น</t>
  </si>
  <si>
    <t>ตั้งสถิตย์</t>
  </si>
  <si>
    <t>มงคล</t>
  </si>
  <si>
    <t>จิรวัชรเดช</t>
  </si>
  <si>
    <t>เกรียงไกร</t>
  </si>
  <si>
    <t>ไตรสาร</t>
  </si>
  <si>
    <t>สาขาวิชาเทคโนโลยีธรณี</t>
  </si>
  <si>
    <t>บุญชัย</t>
  </si>
  <si>
    <t>Joewono</t>
  </si>
  <si>
    <t>Widjaja</t>
  </si>
  <si>
    <t>ประพันธ์</t>
  </si>
  <si>
    <t>อรรณพ</t>
  </si>
  <si>
    <t>ประวัติวงศ์</t>
  </si>
  <si>
    <t>ชนิศา</t>
  </si>
  <si>
    <t>มณีรัตนรุ่งโรจน์</t>
  </si>
  <si>
    <t>จิรวัฒน์</t>
  </si>
  <si>
    <t>ยงสวัสดิกุล</t>
  </si>
  <si>
    <t>ธีรวัฒน์</t>
  </si>
  <si>
    <t>สินศิริ</t>
  </si>
  <si>
    <t>Yupeng</t>
  </si>
  <si>
    <t>Yan</t>
  </si>
  <si>
    <t>อัญชลี</t>
  </si>
  <si>
    <t>วรรณรักษ์</t>
  </si>
  <si>
    <t>Peter</t>
  </si>
  <si>
    <t>Charles Bint</t>
  </si>
  <si>
    <t>อรลักษณ์</t>
  </si>
  <si>
    <t>พิชิตกุล</t>
  </si>
  <si>
    <t>ผศ.ทพญ.ดร.</t>
  </si>
  <si>
    <t>ยุพิน</t>
  </si>
  <si>
    <t>ส่งไพศาล</t>
  </si>
  <si>
    <t/>
  </si>
  <si>
    <t>สำนักวิชาทันตแพทยศาสตร์</t>
  </si>
  <si>
    <t>บริหารวิชาการ</t>
  </si>
  <si>
    <t>ศ.นพ.</t>
  </si>
  <si>
    <t>สุกิจ</t>
  </si>
  <si>
    <t>พันธุ์พิมานมาศ</t>
  </si>
  <si>
    <t>อ.ทพญ.</t>
  </si>
  <si>
    <t>ปองใจ</t>
  </si>
  <si>
    <t>วิรารัตน์</t>
  </si>
  <si>
    <t>พัชรี</t>
  </si>
  <si>
    <t>กัมพลานนท์</t>
  </si>
  <si>
    <t>วันทนา</t>
  </si>
  <si>
    <t>พุฒิภาษ</t>
  </si>
  <si>
    <t>กระจ่าง</t>
  </si>
  <si>
    <t>ตลับนิล</t>
  </si>
  <si>
    <t>สาขาวิชาพยาธิวิทยา</t>
  </si>
  <si>
    <t>ถวิชัยย์</t>
  </si>
  <si>
    <t>ขาวถิ่น</t>
  </si>
  <si>
    <t>สาขาวิชาวิทยาศาสตร์การกีฬา</t>
  </si>
  <si>
    <t>เอกวุฒิ</t>
  </si>
  <si>
    <t>ศิริรักษ์</t>
  </si>
  <si>
    <t>สุพัตรา</t>
  </si>
  <si>
    <t>เจียวก๊ก</t>
  </si>
  <si>
    <t>สาขาวิชาอนามัยสิ่งแวดล้อม</t>
  </si>
  <si>
    <t>อุเทน</t>
  </si>
  <si>
    <t>ลีตน</t>
  </si>
  <si>
    <t>สมชาย</t>
  </si>
  <si>
    <t>ชัยจันทร์</t>
  </si>
  <si>
    <t>สาขาวิชาการพยาบาลอนามัยชุมชน</t>
  </si>
  <si>
    <t>ธีระชาติ</t>
  </si>
  <si>
    <t>พรพิบูลย์</t>
  </si>
  <si>
    <t>ทิพย์วรรณ</t>
  </si>
  <si>
    <t>ฟังสุวรรณรักษ์</t>
  </si>
  <si>
    <t>ศิริรัตน์ ทับสูงเนิน</t>
  </si>
  <si>
    <t>รัตนจันทร์</t>
  </si>
  <si>
    <t>สาขาวิชาวิศวกรรมเซรามิก</t>
  </si>
  <si>
    <t>สุขเกษม</t>
  </si>
  <si>
    <t>วัชรมัยสกุล</t>
  </si>
  <si>
    <t>สมศักดิ์</t>
  </si>
  <si>
    <t>วาณิชอนันต์ชัย</t>
  </si>
  <si>
    <t>สิทธิชัย</t>
  </si>
  <si>
    <t>แสงอาทิตย์</t>
  </si>
  <si>
    <t>กิตติเทพ</t>
  </si>
  <si>
    <t>เฟื่องขจร</t>
  </si>
  <si>
    <t>ยงยุทธ</t>
  </si>
  <si>
    <t>เสริมสุธีอนุวัฒน์</t>
  </si>
  <si>
    <t>ประยูร</t>
  </si>
  <si>
    <t>ส่งสิริฤทธิกุล</t>
  </si>
  <si>
    <t>ยุพาพร</t>
  </si>
  <si>
    <t>ไชยสีหา</t>
  </si>
  <si>
    <t>นิศาชล</t>
  </si>
  <si>
    <t>จำนงศรี</t>
  </si>
  <si>
    <t>อวิรุทธิ์</t>
  </si>
  <si>
    <t>ชินกุลกิจนิวัฒน์</t>
  </si>
  <si>
    <t>จิระพล</t>
  </si>
  <si>
    <t>ศรีเสริฐผล</t>
  </si>
  <si>
    <t>สุขสรรพ์</t>
  </si>
  <si>
    <t>ศุภเศรษฐเสรี</t>
  </si>
  <si>
    <t>ผศ.ร.อ.ดร.</t>
  </si>
  <si>
    <t>ประโยชน์</t>
  </si>
  <si>
    <t>คำสวัสดิ์</t>
  </si>
  <si>
    <t>ทองทา</t>
  </si>
  <si>
    <t>อนันต์</t>
  </si>
  <si>
    <t>ทองระอา</t>
  </si>
  <si>
    <t>อัฆพรรค์</t>
  </si>
  <si>
    <t>วรรณโกมล</t>
  </si>
  <si>
    <t>กิตติศักดิ์</t>
  </si>
  <si>
    <t>เกิดประสพ</t>
  </si>
  <si>
    <t>รศ.ภญ.ดร.</t>
  </si>
  <si>
    <t>มณฑารพ</t>
  </si>
  <si>
    <t>ยมาภัย</t>
  </si>
  <si>
    <t>ผศ.ภก.ดร.</t>
  </si>
  <si>
    <t>เกรียงศักดิ์</t>
  </si>
  <si>
    <t>เอื้อมเก็บ</t>
  </si>
  <si>
    <t>รักสกุลพิวัฒน์</t>
  </si>
  <si>
    <t>พีรศักดิ์</t>
  </si>
  <si>
    <t>สิริโยธิน</t>
  </si>
  <si>
    <t>นรินทร</t>
  </si>
  <si>
    <t>ฉิมสุนทร</t>
  </si>
  <si>
    <t>โชคชัย</t>
  </si>
  <si>
    <t>วนภู</t>
  </si>
  <si>
    <t>บุญเรือง</t>
  </si>
  <si>
    <t>มะรังศรี</t>
  </si>
  <si>
    <t>กิตติ</t>
  </si>
  <si>
    <t>อัตถกิจมงคล</t>
  </si>
  <si>
    <t>วิโรจน์</t>
  </si>
  <si>
    <t>แสงธงทอง</t>
  </si>
  <si>
    <t>วีรพงษ์</t>
  </si>
  <si>
    <t>พลนิกรกิจ</t>
  </si>
  <si>
    <t>สุนันทา</t>
  </si>
  <si>
    <t>มนต์ทิพย์ภา</t>
  </si>
  <si>
    <t>วิสิษฐ์</t>
  </si>
  <si>
    <t>แววสูงเนิน</t>
  </si>
  <si>
    <t>มาโนชญ์</t>
  </si>
  <si>
    <t>สุธีรวัฒนานนท์</t>
  </si>
  <si>
    <t>ปิยะดา อลิฌาณ์</t>
  </si>
  <si>
    <t>ตันตสวัสดิ์</t>
  </si>
  <si>
    <t>นิธินาถ</t>
  </si>
  <si>
    <t>ศุภกาญจน์</t>
  </si>
  <si>
    <t>กษมา</t>
  </si>
  <si>
    <t>จารุกำจร</t>
  </si>
  <si>
    <t>จตุพร</t>
  </si>
  <si>
    <t>วิทยาคุณ</t>
  </si>
  <si>
    <t>อติชาต</t>
  </si>
  <si>
    <t>วงศ์กอบลาภ</t>
  </si>
  <si>
    <t>สงบ</t>
  </si>
  <si>
    <t>คำค้อ</t>
  </si>
  <si>
    <t>ธนัดชัย</t>
  </si>
  <si>
    <t>กุลวรวานิชพงษ์</t>
  </si>
  <si>
    <t>หนึ่งหทัย</t>
  </si>
  <si>
    <t>ขอผลกลาง</t>
  </si>
  <si>
    <t>พรพจน์</t>
  </si>
  <si>
    <t>ตันเส็ง</t>
  </si>
  <si>
    <t>สุนิติยา</t>
  </si>
  <si>
    <t>เถื่อนนาดี</t>
  </si>
  <si>
    <t>อาทิตย์</t>
  </si>
  <si>
    <t>ศรีแก้ว</t>
  </si>
  <si>
    <t>สามารถ</t>
  </si>
  <si>
    <t>บุญอาจ</t>
  </si>
  <si>
    <t>ธีระสุต</t>
  </si>
  <si>
    <t>สุขกำเนิด</t>
  </si>
  <si>
    <t>ราเชนทร์</t>
  </si>
  <si>
    <t>โกศัลวิตร</t>
  </si>
  <si>
    <t>สาขาวิชากายวิภาคศาสตร์</t>
  </si>
  <si>
    <t>พาลพ่าย</t>
  </si>
  <si>
    <t>ชลาลัย</t>
  </si>
  <si>
    <t>หาญเจนลักษณ์</t>
  </si>
  <si>
    <t>สาขาวิชาอาชีวอนามัยและความปลอดภัย</t>
  </si>
  <si>
    <t>นิตยา</t>
  </si>
  <si>
    <t>เทพทวี</t>
  </si>
  <si>
    <t>โชควศิน</t>
  </si>
  <si>
    <t>สุทิน</t>
  </si>
  <si>
    <t>คูหาเรืองรอง</t>
  </si>
  <si>
    <t>จันทิมา</t>
  </si>
  <si>
    <t>ดีประเสริฐกุล</t>
  </si>
  <si>
    <t>ชูกิจ</t>
  </si>
  <si>
    <t>ลิมปิจำนงค์</t>
  </si>
  <si>
    <t>ชนัตถ์</t>
  </si>
  <si>
    <t>โชคเจริญรัตน์</t>
  </si>
  <si>
    <t>Ryan</t>
  </si>
  <si>
    <t>A. Loyd</t>
  </si>
  <si>
    <t>ศรีธร</t>
  </si>
  <si>
    <t>ศุภกฤษฏิ์</t>
  </si>
  <si>
    <t>นิวัฒนากูล</t>
  </si>
  <si>
    <t>ปราณี</t>
  </si>
  <si>
    <t>ชุมสำโรง</t>
  </si>
  <si>
    <t>สุดจิต</t>
  </si>
  <si>
    <t>ครุจิต</t>
  </si>
  <si>
    <t>ธีทัต</t>
  </si>
  <si>
    <t>ดลวิชัย</t>
  </si>
  <si>
    <t>เชาวน์</t>
  </si>
  <si>
    <t>หิรัญตียะกุล</t>
  </si>
  <si>
    <t>พรพรรณ</t>
  </si>
  <si>
    <t>วัชรวิทูร</t>
  </si>
  <si>
    <t>นลิน</t>
  </si>
  <si>
    <t>สิทธิธูรณ์</t>
  </si>
  <si>
    <t>ผศ.ทนพญ.ดร.</t>
  </si>
  <si>
    <t>วิไลรัตน์</t>
  </si>
  <si>
    <t>ลี้อนันต์ศักดิ์ศิริ</t>
  </si>
  <si>
    <t>ผจงธนสฤษฏ์</t>
  </si>
  <si>
    <t>สาขาวิชาปรสิตวิทยา</t>
  </si>
  <si>
    <t>วีรชัย</t>
  </si>
  <si>
    <t>อาจหาญ</t>
  </si>
  <si>
    <t>พวงรัตน์</t>
  </si>
  <si>
    <t>ไพเราะ</t>
  </si>
  <si>
    <t>บุญเทียน</t>
  </si>
  <si>
    <t>สุทธิสัย</t>
  </si>
  <si>
    <t>วีระศักดิ์</t>
  </si>
  <si>
    <t>เลิศสิริโยธิน</t>
  </si>
  <si>
    <t>สุขสันติ์</t>
  </si>
  <si>
    <t>หอพิบูลสุข</t>
  </si>
  <si>
    <t>จิตพนัส</t>
  </si>
  <si>
    <t>สุวรรณเทพ</t>
  </si>
  <si>
    <t>มัลลิกา</t>
  </si>
  <si>
    <t>สังข์สนิท</t>
  </si>
  <si>
    <t>ชื่นจิต</t>
  </si>
  <si>
    <t>ชาญชิตปรีชา</t>
  </si>
  <si>
    <t>สิรินทร</t>
  </si>
  <si>
    <t>ศรีโพธิ์</t>
  </si>
  <si>
    <t>ปิยาภรณ์</t>
  </si>
  <si>
    <t>มีสวัสดิ์</t>
  </si>
  <si>
    <t>อุษณีย์</t>
  </si>
  <si>
    <t>กิตกำธร</t>
  </si>
  <si>
    <t>กีรติ</t>
  </si>
  <si>
    <t>สุลักษณ์</t>
  </si>
  <si>
    <t>ฉัตรเพชร</t>
  </si>
  <si>
    <t>ยศพล</t>
  </si>
  <si>
    <t>จินดาพร</t>
  </si>
  <si>
    <t>แสงกาญจนวนิช</t>
  </si>
  <si>
    <t>สุกัญญา</t>
  </si>
  <si>
    <t>เตชะไตรภพ</t>
  </si>
  <si>
    <t>รศ.สพญ.ดร.</t>
  </si>
  <si>
    <t>ศจีรา</t>
  </si>
  <si>
    <t>กมร</t>
  </si>
  <si>
    <t>บุตรแสง</t>
  </si>
  <si>
    <t>มันตา</t>
  </si>
  <si>
    <t>หนุนภักดี</t>
  </si>
  <si>
    <t>พรอนันต์</t>
  </si>
  <si>
    <t>เอี่ยมขจรชัย</t>
  </si>
  <si>
    <t>สุทิศา</t>
  </si>
  <si>
    <t>เข็มผะกา</t>
  </si>
  <si>
    <t>กองพัน</t>
  </si>
  <si>
    <t>อารีรักษ์</t>
  </si>
  <si>
    <t>สถิตย์โชค</t>
  </si>
  <si>
    <t>โพธิ์สอาด</t>
  </si>
  <si>
    <t>ปราโมทย์</t>
  </si>
  <si>
    <t>แพงคำ</t>
  </si>
  <si>
    <t>สัญชัย</t>
  </si>
  <si>
    <t>ประยูรโภคราช</t>
  </si>
  <si>
    <t>ชาญวิทย์</t>
  </si>
  <si>
    <t>แก้วกสิ</t>
  </si>
  <si>
    <t>นวลน้อย</t>
  </si>
  <si>
    <t>จูฑะพงษ์</t>
  </si>
  <si>
    <t>ประพัฒน์</t>
  </si>
  <si>
    <t>เป็นตามวา</t>
  </si>
  <si>
    <t>สัญญา</t>
  </si>
  <si>
    <t>สราภิรมย์</t>
  </si>
  <si>
    <t>นเรศ</t>
  </si>
  <si>
    <t>เชื้อสุวรรณ</t>
  </si>
  <si>
    <t>วิภาวี</t>
  </si>
  <si>
    <t>หัตถกรรม</t>
  </si>
  <si>
    <t>พรวสา</t>
  </si>
  <si>
    <t>วงศ์ปัญญา</t>
  </si>
  <si>
    <t>เฉลิมสิริ</t>
  </si>
  <si>
    <t>เทพพิทักษ์</t>
  </si>
  <si>
    <t>ณัฐภรณ์</t>
  </si>
  <si>
    <t>เจริญธรรม</t>
  </si>
  <si>
    <t>สารัมภ์</t>
  </si>
  <si>
    <t>บุญมี</t>
  </si>
  <si>
    <t>สรชัย</t>
  </si>
  <si>
    <t>กมลลิ้มสกุล</t>
  </si>
  <si>
    <t>พงษ์ชัย</t>
  </si>
  <si>
    <t>จิตตะมัย</t>
  </si>
  <si>
    <t>บุษกร</t>
  </si>
  <si>
    <t>ยอดคำลือ</t>
  </si>
  <si>
    <t>ปรเมศวร์</t>
  </si>
  <si>
    <t>ห่อแก้ว</t>
  </si>
  <si>
    <t>อภิชาติ</t>
  </si>
  <si>
    <t>บุญทาวัน</t>
  </si>
  <si>
    <t>ฐิติพร</t>
  </si>
  <si>
    <t>มะชิโกวา</t>
  </si>
  <si>
    <t>อ.ทนพ.ดร.</t>
  </si>
  <si>
    <t>สนอง</t>
  </si>
  <si>
    <t>สุขแสวง</t>
  </si>
  <si>
    <t>พนารัตน์</t>
  </si>
  <si>
    <t>รัตนพานี</t>
  </si>
  <si>
    <t>พยุงศักดิ์</t>
  </si>
  <si>
    <t>พรรษา</t>
  </si>
  <si>
    <t>ลิบลับ</t>
  </si>
  <si>
    <t>สุดารัตน์</t>
  </si>
  <si>
    <t>ขวัญอ่อน</t>
  </si>
  <si>
    <t>พัชรินทร์</t>
  </si>
  <si>
    <t>ศิริงาน</t>
  </si>
  <si>
    <t>อ.ร.อ.</t>
  </si>
  <si>
    <t>สุทธิพงษ์</t>
  </si>
  <si>
    <t>มีใย</t>
  </si>
  <si>
    <t>เผด็จ</t>
  </si>
  <si>
    <t>เผ่าละออ</t>
  </si>
  <si>
    <t>ขรรค์ชัย</t>
  </si>
  <si>
    <t>โกศลทองกี่</t>
  </si>
  <si>
    <t>สิราภรณ์</t>
  </si>
  <si>
    <t>โพธิวิชยานนท์</t>
  </si>
  <si>
    <t>ภักดีณรงค์</t>
  </si>
  <si>
    <t>ศิวดำรงพงศ์</t>
  </si>
  <si>
    <t>กาญจน์กรอง</t>
  </si>
  <si>
    <t>สุอังคะ</t>
  </si>
  <si>
    <t>ฐาปนีย์</t>
  </si>
  <si>
    <t>พัชรวิชญ์</t>
  </si>
  <si>
    <t>พิพัฒน์</t>
  </si>
  <si>
    <t>เหลืองลาวัณย์</t>
  </si>
  <si>
    <t>ธีรวิทย์</t>
  </si>
  <si>
    <t>ภิญโญณัฐกานต์</t>
  </si>
  <si>
    <t>โศรฎา</t>
  </si>
  <si>
    <t>แข็งการ</t>
  </si>
  <si>
    <t>พงษ์ฤทธิ์</t>
  </si>
  <si>
    <t>ครบปรัชญา</t>
  </si>
  <si>
    <t>สุวิทย์</t>
  </si>
  <si>
    <t>อ๋องสมหวัง</t>
  </si>
  <si>
    <t>วรรณวนัช</t>
  </si>
  <si>
    <t>บุ่งสุด</t>
  </si>
  <si>
    <t>เอกรงค์</t>
  </si>
  <si>
    <t>สุขจิต</t>
  </si>
  <si>
    <t>สุดชล</t>
  </si>
  <si>
    <t>วุ้นประเสริฐ</t>
  </si>
  <si>
    <t>พงษ์สิทธิ์</t>
  </si>
  <si>
    <t>บุญรักษา</t>
  </si>
  <si>
    <t>ธรรมศักดิ์</t>
  </si>
  <si>
    <t>เธียรนิเวศน์</t>
  </si>
  <si>
    <t>อรทัย</t>
  </si>
  <si>
    <t>วีระนันทนาพันธ์</t>
  </si>
  <si>
    <t>กองพล</t>
  </si>
  <si>
    <t>ทัดขวัญ</t>
  </si>
  <si>
    <t>มธุรชน</t>
  </si>
  <si>
    <t>นวรัตน์</t>
  </si>
  <si>
    <t>นันทพงษ์</t>
  </si>
  <si>
    <t>นรา</t>
  </si>
  <si>
    <t>สมัตถภาพงศ์</t>
  </si>
  <si>
    <t>ปรัชญา</t>
  </si>
  <si>
    <t>เทพณรงค์</t>
  </si>
  <si>
    <t>สุภาพร</t>
  </si>
  <si>
    <t>บุญฤทธิ์</t>
  </si>
  <si>
    <t>เชษฐา</t>
  </si>
  <si>
    <t>ชุมกระโทก</t>
  </si>
  <si>
    <t>วชรภูมิ</t>
  </si>
  <si>
    <t>เบญจโอฬาร</t>
  </si>
  <si>
    <t>เทวรัตน์</t>
  </si>
  <si>
    <t>Albert</t>
  </si>
  <si>
    <t>Schulte</t>
  </si>
  <si>
    <t>รัตน</t>
  </si>
  <si>
    <t>บริสุทธิกุล</t>
  </si>
  <si>
    <t>ศุภกฤต</t>
  </si>
  <si>
    <t>อุยวัฒนกุล</t>
  </si>
  <si>
    <t>เกียรติศักดิ์</t>
  </si>
  <si>
    <t>บัตรสูงเนิน</t>
  </si>
  <si>
    <t>วิชัย</t>
  </si>
  <si>
    <t>ศรีสุรักษ์</t>
  </si>
  <si>
    <t>ทศพล</t>
  </si>
  <si>
    <t>รัตน์นิยมชัย</t>
  </si>
  <si>
    <t>บัญชร</t>
  </si>
  <si>
    <t>ลิขิตเดชาโรจน์</t>
  </si>
  <si>
    <t>วีณา</t>
  </si>
  <si>
    <t>ฟั่นเพ็ง</t>
  </si>
  <si>
    <t>พนิดา</t>
  </si>
  <si>
    <t>ขันแก้วหล้า</t>
  </si>
  <si>
    <t>ผศ.นพ.ดร.</t>
  </si>
  <si>
    <t>ชวบูลย์</t>
  </si>
  <si>
    <t>เดชสุขุม</t>
  </si>
  <si>
    <t>อมรรัตน์</t>
  </si>
  <si>
    <t>การุญ</t>
  </si>
  <si>
    <t>สุภกิจ</t>
  </si>
  <si>
    <t>รูปขันธ์</t>
  </si>
  <si>
    <t>กัญชลา</t>
  </si>
  <si>
    <t>สุดตาชาติ</t>
  </si>
  <si>
    <t>คธา</t>
  </si>
  <si>
    <t>วาทกิจ</t>
  </si>
  <si>
    <t>ศรีเกียรติ</t>
  </si>
  <si>
    <t>อนันต์สวัสดิ์</t>
  </si>
  <si>
    <t>สาขาวิชาการพยาบาลพื้นฐาน</t>
  </si>
  <si>
    <t>ธิดารัตน์</t>
  </si>
  <si>
    <t>เขมวิทย์</t>
  </si>
  <si>
    <t>จันต๊ะมา</t>
  </si>
  <si>
    <t>ยุพรัตน์</t>
  </si>
  <si>
    <t>หลิมมงคล</t>
  </si>
  <si>
    <t>ณัฐพล</t>
  </si>
  <si>
    <t>อันนานนท์</t>
  </si>
  <si>
    <t>สาขาวิชาอายุรศาสตร์</t>
  </si>
  <si>
    <t>สุวิทยา</t>
  </si>
  <si>
    <t>เธียรประธาน</t>
  </si>
  <si>
    <t>เฟื่องฟ้า</t>
  </si>
  <si>
    <t>ลลิดา</t>
  </si>
  <si>
    <t>โรจนธรรมณี</t>
  </si>
  <si>
    <t>สิริโชค</t>
  </si>
  <si>
    <t>จึงถาวรรณ</t>
  </si>
  <si>
    <t>กาญจนา</t>
  </si>
  <si>
    <t>สุคัณธสิริกุล</t>
  </si>
  <si>
    <t>นรีลักษณ์</t>
  </si>
  <si>
    <t>สุวรรณโนบล</t>
  </si>
  <si>
    <t>ดำรัส</t>
  </si>
  <si>
    <t>ดาราศักดิ์</t>
  </si>
  <si>
    <t>เบญจวรรณ</t>
  </si>
  <si>
    <t>โรจนดิษฐ์</t>
  </si>
  <si>
    <t>พิรัชฎา</t>
  </si>
  <si>
    <t>มุสิกะพงศ์</t>
  </si>
  <si>
    <t>บัณฑิตา</t>
  </si>
  <si>
    <t>นฤมาณเดชะ</t>
  </si>
  <si>
    <t>สิริกร</t>
  </si>
  <si>
    <t>ขาวบุญมาศิริ</t>
  </si>
  <si>
    <t>สาขาวิชาการพยาบาลจิตเวช</t>
  </si>
  <si>
    <t>วาริธร</t>
  </si>
  <si>
    <t>สาขาวิชาการพยาบาลผู้ใหญ่และผู้สูงอายุ</t>
  </si>
  <si>
    <t>สุรเดช</t>
  </si>
  <si>
    <t>ตัญตรัยรัตน์</t>
  </si>
  <si>
    <t>วีรพล</t>
  </si>
  <si>
    <t>จันธิมา</t>
  </si>
  <si>
    <t>สีขาว</t>
  </si>
  <si>
    <t>เชื้อปรุง</t>
  </si>
  <si>
    <t>บุญช่วย</t>
  </si>
  <si>
    <t>สุดเขตต์</t>
  </si>
  <si>
    <t>พจน์ประไพ</t>
  </si>
  <si>
    <t>ปภากร</t>
  </si>
  <si>
    <t>พิทยชวาล</t>
  </si>
  <si>
    <t>พรเทพ</t>
  </si>
  <si>
    <t>ราชนาวี</t>
  </si>
  <si>
    <t>ปรียาพร</t>
  </si>
  <si>
    <t>โกษา</t>
  </si>
  <si>
    <t>หนูเดือน</t>
  </si>
  <si>
    <t>เมืองแสน</t>
  </si>
  <si>
    <t>สุพรรณี</t>
  </si>
  <si>
    <t>จันทร์ภิรมณ์</t>
  </si>
  <si>
    <t>นฦวรรณ</t>
  </si>
  <si>
    <t>เสาวคนธ์</t>
  </si>
  <si>
    <t>สรญา</t>
  </si>
  <si>
    <t>แก้วพิทูลย์</t>
  </si>
  <si>
    <t>ลิขิต</t>
  </si>
  <si>
    <t>มาตระกูล</t>
  </si>
  <si>
    <t>กุลศิริ</t>
  </si>
  <si>
    <t>เตียนศรี</t>
  </si>
  <si>
    <t>นพร</t>
  </si>
  <si>
    <t>อึ้งอาภรณ์</t>
  </si>
  <si>
    <t>สาขาวิชากุมารเวชศาสตร์</t>
  </si>
  <si>
    <t>รุ่งเรือง</t>
  </si>
  <si>
    <t>วชิรลาภไพฑูรย์</t>
  </si>
  <si>
    <t>รุจ</t>
  </si>
  <si>
    <t>มรกต</t>
  </si>
  <si>
    <t>จันทร์ทิรา</t>
  </si>
  <si>
    <t>เจียรณัย</t>
  </si>
  <si>
    <t>ณัฐฐิตา</t>
  </si>
  <si>
    <t>เพชรประไพ</t>
  </si>
  <si>
    <t>ศิรดล</t>
  </si>
  <si>
    <t>ศิริธร</t>
  </si>
  <si>
    <t>วรวัฒน์</t>
  </si>
  <si>
    <t>มีวาสนา</t>
  </si>
  <si>
    <t>คูณศรีสุข</t>
  </si>
  <si>
    <t>Boris</t>
  </si>
  <si>
    <t>Golman</t>
  </si>
  <si>
    <t>ถิ่นกาญจน์</t>
  </si>
  <si>
    <t>วาจามั่น</t>
  </si>
  <si>
    <t>ธีระกุลสถิตย์</t>
  </si>
  <si>
    <t>รศ.ทนพญ.ดร.</t>
  </si>
  <si>
    <t>จารุวรรณ</t>
  </si>
  <si>
    <t>ศิริเทพทวี</t>
  </si>
  <si>
    <t>ธนาวิทย์</t>
  </si>
  <si>
    <t>กุลรัตนรักษ์</t>
  </si>
  <si>
    <t>บุรทิน</t>
  </si>
  <si>
    <t>ขำภิรัฐ</t>
  </si>
  <si>
    <t>Michael</t>
  </si>
  <si>
    <t>F.Smith</t>
  </si>
  <si>
    <t>ภูษิต</t>
  </si>
  <si>
    <t>มิตรสมหวัง</t>
  </si>
  <si>
    <t>ธีรยุทธ</t>
  </si>
  <si>
    <t>เกิดไทย</t>
  </si>
  <si>
    <t>ราโช</t>
  </si>
  <si>
    <t>ปริญญา</t>
  </si>
  <si>
    <t>น้อยสา</t>
  </si>
  <si>
    <t>ปวีร์</t>
  </si>
  <si>
    <t>ดวงกมล</t>
  </si>
  <si>
    <t>แม้นศิริ</t>
  </si>
  <si>
    <t>เงินสูงเนิน</t>
  </si>
  <si>
    <t>รัฐพล</t>
  </si>
  <si>
    <t>ระพี</t>
  </si>
  <si>
    <t>อูทเคอ</t>
  </si>
  <si>
    <t>สันติ</t>
  </si>
  <si>
    <t>สายันต์</t>
  </si>
  <si>
    <t>แก่นนาคำ</t>
  </si>
  <si>
    <t>ณัฐธิญา</t>
  </si>
  <si>
    <t>เบือนสันเทียะ</t>
  </si>
  <si>
    <t>กชกร</t>
  </si>
  <si>
    <t>เพียซ้าย</t>
  </si>
  <si>
    <t>สุมาลี</t>
  </si>
  <si>
    <t>ภรณี</t>
  </si>
  <si>
    <t>อนุสินธิ</t>
  </si>
  <si>
    <t>จันทกานต์</t>
  </si>
  <si>
    <t>กาญจนเวทางค์</t>
  </si>
  <si>
    <t>ลักขณา</t>
  </si>
  <si>
    <t>ไชยนอก</t>
  </si>
  <si>
    <t>รัชดาภรณ์</t>
  </si>
  <si>
    <t>ใจอ้าย</t>
  </si>
  <si>
    <t>สิงห์ดง</t>
  </si>
  <si>
    <t>สราวุธ</t>
  </si>
  <si>
    <t>สุขสุผิว</t>
  </si>
  <si>
    <t>ขนิษฐา</t>
  </si>
  <si>
    <t>ปิยดา</t>
  </si>
  <si>
    <t>พรทิพย์</t>
  </si>
  <si>
    <t>นิ่มขุนทด</t>
  </si>
  <si>
    <t>อัจฉราพร</t>
  </si>
  <si>
    <t>แถวหมอ</t>
  </si>
  <si>
    <t>อรรถพล</t>
  </si>
  <si>
    <t>มณีแดง</t>
  </si>
  <si>
    <t>เดโช</t>
  </si>
  <si>
    <t>เผือกภูมิ</t>
  </si>
  <si>
    <t>จรูญศักดิ์</t>
  </si>
  <si>
    <t>สมพงศ์</t>
  </si>
  <si>
    <t>อ.นพ.ดร.</t>
  </si>
  <si>
    <t>บัณฑิต</t>
  </si>
  <si>
    <t>อัศวฤทธิไกร</t>
  </si>
  <si>
    <t>ชโลธร</t>
  </si>
  <si>
    <t>ธรรมแท้</t>
  </si>
  <si>
    <t>อนุรัตน์</t>
  </si>
  <si>
    <t>ภูวานคำ</t>
  </si>
  <si>
    <t>กัตติกา</t>
  </si>
  <si>
    <t>ธนะขว้าง</t>
  </si>
  <si>
    <t>ศักดา</t>
  </si>
  <si>
    <t>ขำคม</t>
  </si>
  <si>
    <t>พีรวัส</t>
  </si>
  <si>
    <t>บุญภึก</t>
  </si>
  <si>
    <t>อ.พันเอกหญิง ดร.</t>
  </si>
  <si>
    <t>วัลลภา</t>
  </si>
  <si>
    <t>บุญรอด</t>
  </si>
  <si>
    <t>จินตนา</t>
  </si>
  <si>
    <t>ตาปิน</t>
  </si>
  <si>
    <t>พนมศักดิ์</t>
  </si>
  <si>
    <t>มีมนต์</t>
  </si>
  <si>
    <t>รวมพร</t>
  </si>
  <si>
    <t>คงกำเนิด</t>
  </si>
  <si>
    <t>ศรัญญา</t>
  </si>
  <si>
    <t>จุฬารี</t>
  </si>
  <si>
    <t>วันวิสาข์</t>
  </si>
  <si>
    <t>ทวีชื่นสกุล</t>
  </si>
  <si>
    <t>นิวัฒน์ชัย</t>
  </si>
  <si>
    <t>นามวิชัยศิริกุล</t>
  </si>
  <si>
    <t>กาญจนวัฒนา</t>
  </si>
  <si>
    <t>ธีรนันท์</t>
  </si>
  <si>
    <t>ศิริตานนท์</t>
  </si>
  <si>
    <t>เศกสิทธิ์</t>
  </si>
  <si>
    <t>ชำนาญศิลป์</t>
  </si>
  <si>
    <t>ธนเสฏฐ์</t>
  </si>
  <si>
    <t>ทศดีกรพัฒน์</t>
  </si>
  <si>
    <t>จิตติมา</t>
  </si>
  <si>
    <t>วระกุล</t>
  </si>
  <si>
    <t>เศรษฐวิทย์</t>
  </si>
  <si>
    <t>ภูฉายา</t>
  </si>
  <si>
    <t>บุญส่ง</t>
  </si>
  <si>
    <t>อานิสงส์</t>
  </si>
  <si>
    <t>จิตนารินทร์</t>
  </si>
  <si>
    <t>อายุทธ</t>
  </si>
  <si>
    <t>ลิ้มพิรัตน์</t>
  </si>
  <si>
    <t>สินีนาฏ</t>
  </si>
  <si>
    <t>ศิริ</t>
  </si>
  <si>
    <t>สิรี</t>
  </si>
  <si>
    <t>ตั้งทองคำ</t>
  </si>
  <si>
    <t>สาขาวิชาจักษุวิทยา</t>
  </si>
  <si>
    <t>จิตราวรรณ</t>
  </si>
  <si>
    <t>อรรถวัฒนกุล</t>
  </si>
  <si>
    <t>สาขาวิชาวิสัญญีวิทยา</t>
  </si>
  <si>
    <t>อัชฌา</t>
  </si>
  <si>
    <t>พงศ์พิทักษ์ดำรง</t>
  </si>
  <si>
    <t>วิทูรย์</t>
  </si>
  <si>
    <t>เห็มสุวรรณ</t>
  </si>
  <si>
    <t>ผ่องพรรณ</t>
  </si>
  <si>
    <t>ประสารกก</t>
  </si>
  <si>
    <t>ปิยาอร</t>
  </si>
  <si>
    <t>นำไพศาล</t>
  </si>
  <si>
    <t>ซับซ้อน</t>
  </si>
  <si>
    <t>ชัยสุวรรณ</t>
  </si>
  <si>
    <t>วราภรณ์</t>
  </si>
  <si>
    <t>ปิยวิทย์</t>
  </si>
  <si>
    <t>พันทิพย์</t>
  </si>
  <si>
    <t>ปิยะทัศนานนท์</t>
  </si>
  <si>
    <t>กัณฐิกา</t>
  </si>
  <si>
    <t>วศินพงศ์วณิช</t>
  </si>
  <si>
    <t>นับรวม</t>
  </si>
  <si>
    <t>นับแยก</t>
  </si>
  <si>
    <t>วันปรับ ตน.</t>
  </si>
  <si>
    <t>ระดับ กศ.</t>
  </si>
  <si>
    <t>นับ 0</t>
  </si>
  <si>
    <t>นับ โท ปรับวุฒิ 27 ต.ค. 2557</t>
  </si>
  <si>
    <t>นับ โท ปรับวุฒิ 1 ก.พ. 58</t>
  </si>
  <si>
    <t>ลาศึกษา นับ 0 (5/6/2555)</t>
  </si>
  <si>
    <t>นับ 0  (กลับ 26 ม.ค. 2558)</t>
  </si>
  <si>
    <t>นับ 0 ลาศึกษา (1/7/2554)</t>
  </si>
  <si>
    <t>นับ 0 ลาศึกษา (8/8/2554)</t>
  </si>
  <si>
    <t>นับ 0 ลาศึกษา (1/8/2554)</t>
  </si>
  <si>
    <t>นับ 0 ลาศึกษา (3/7/2557)</t>
  </si>
  <si>
    <t>ลาศึกษา นับ 0 (23/9/2554)</t>
  </si>
  <si>
    <t>ลาศึกษานับ 0 (1/7/2557)</t>
  </si>
  <si>
    <t>ลาอบรม นับ 0 (4/9/2555)</t>
  </si>
  <si>
    <t>ลาศึกษานับ 0 (28/6/2553)</t>
  </si>
  <si>
    <t>ลาอบรม นับ 0 (1/5/2556)</t>
  </si>
  <si>
    <t>ลาศึกษานับ 0  (5/8/2556)</t>
  </si>
  <si>
    <t>ลาศึกษานับ 0 (13/8/2557)</t>
  </si>
  <si>
    <t>ลำดับที่ 
(สาขาวิชา)</t>
  </si>
  <si>
    <t>ระดับ
การศึกษา</t>
  </si>
  <si>
    <t>สังกัดสาขาวิชา</t>
  </si>
  <si>
    <t>เคมี</t>
  </si>
  <si>
    <t>คณิตศาสตร์</t>
  </si>
  <si>
    <t>ชีววิทยา</t>
  </si>
  <si>
    <t>ฟิสิกส์</t>
  </si>
  <si>
    <t>การรับรู้จากระยะไกล</t>
  </si>
  <si>
    <t>จุลชีววิทยา</t>
  </si>
  <si>
    <t>ชีวเคมี</t>
  </si>
  <si>
    <t>กายวิภาคศาสตร์</t>
  </si>
  <si>
    <t>สรีรวิทยา</t>
  </si>
  <si>
    <t>ปรสิตวิทยา</t>
  </si>
  <si>
    <t>เภสัชวิทยา</t>
  </si>
  <si>
    <t>วิทยาศาสตร์การกีฬา</t>
  </si>
  <si>
    <t>ศึกษาทั่วไป</t>
  </si>
  <si>
    <t>ภาษาต่างประเทศ</t>
  </si>
  <si>
    <t>เทคโนโลยีการจัดการ</t>
  </si>
  <si>
    <t>เทคโนโลยีสารสนเทศ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</si>
  <si>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</si>
  <si>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</si>
  <si>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</si>
  <si>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</si>
  <si>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วิศวกรรมการผลิต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</si>
  <si>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</si>
  <si>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</si>
  <si>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</si>
  <si>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</si>
  <si>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</si>
  <si>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</si>
  <si>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</si>
  <si>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</si>
  <si>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</si>
  <si>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</si>
  <si>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</si>
  <si>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</si>
  <si>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</si>
  <si>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วิศวกรรมอิเล็กทรอนิกส์</t>
  </si>
  <si>
    <t>เทคโนโลยีธรณี</t>
  </si>
  <si>
    <t>กุมารเวชศาสตร์</t>
  </si>
  <si>
    <t>จักษุวิทยา</t>
  </si>
  <si>
    <t>พยาธิวิทยา</t>
  </si>
  <si>
    <t>วิสัญญีวิทยา</t>
  </si>
  <si>
    <t>เวชศาสตร์ครอบครัวและเวชศาสตร์ชุมชน</t>
  </si>
  <si>
    <t>เวชศาสตร์ฟื้นฟู</t>
  </si>
  <si>
    <t>ศัลยศาสตร์</t>
  </si>
  <si>
    <t>สูติศาสตร์และนรีเวชวิทยา</t>
  </si>
  <si>
    <t>อนามัยสิ่งแวดล้อม</t>
  </si>
  <si>
    <t>ออร์โธปิดิกส์</t>
  </si>
  <si>
    <t>อาชีวอนามัยและความปลอดภัย</t>
  </si>
  <si>
    <t>อายุรศาสตร์</t>
  </si>
  <si>
    <t>การพยาบาลครอบครัวและการผดุงครรภ์</t>
  </si>
  <si>
    <t>การพยาบาลจิตเวช</t>
  </si>
  <si>
    <t>การพยาบาลเด็กและวัยรุ่น</t>
  </si>
  <si>
    <t>การพยาบาลผู้ใหญ่และผู้สูงอายุ</t>
  </si>
  <si>
    <t>การพยาบาลพื้นฐาน</t>
  </si>
  <si>
    <t>การพยาบาลอนามัยชุมชน</t>
  </si>
  <si>
    <t>1. สำนักวิชาวิทยาศาสตร์</t>
  </si>
  <si>
    <t>หมายเหตุ</t>
  </si>
  <si>
    <t>1) สาขาวิชาเคมี</t>
  </si>
  <si>
    <t>ลำดับที่ 
(สำนักวิชา)</t>
  </si>
  <si>
    <t>2) สาขาวิชาคณิตศาสตร์</t>
  </si>
  <si>
    <t>3) สาขาวิชาชีววิทยา</t>
  </si>
  <si>
    <t>4) สาขาวิชาฟิสิกส์</t>
  </si>
  <si>
    <t>5) สาขาวิชาการรับรู้จากระยะไกล</t>
  </si>
  <si>
    <t>6) สาขาวิชาจุลชีววิทยา</t>
  </si>
  <si>
    <t>ชื่อ-สกุล</t>
  </si>
  <si>
    <t>7) สาขาวิชาชีวเคมี</t>
  </si>
  <si>
    <t>8) สาขาวิชากายวิภาคศาสตร์</t>
  </si>
  <si>
    <t>9) สาขาวิชาสรีรวิทยา</t>
  </si>
  <si>
    <t>10) สาขาวิชาปรสิตวิทยา</t>
  </si>
  <si>
    <t>11) สาขาวิชาเภสัชวิทยา</t>
  </si>
  <si>
    <t>12) สาขาวิชาวิทยาศาสตร์การกีฬา</t>
  </si>
  <si>
    <t>2. สำนักวิชาเทคโนโลยีสังคม</t>
  </si>
  <si>
    <t>1) สาขาวิชาศึกษาทั่วไป</t>
  </si>
  <si>
    <t>2) สาขาวิชาภาษาต่างประเทศ</t>
  </si>
  <si>
    <t>นับ 0.5 (บรรจุ 7 เดือน)</t>
  </si>
  <si>
    <t>วันปรับตำแหน่ง</t>
  </si>
  <si>
    <t>ลาศึกษาต่อ วันที่ 1 ก.ค. 54</t>
  </si>
  <si>
    <t>กลับจากลาศึกษาต่อ 26 ม.ค. 58</t>
  </si>
  <si>
    <t>ลาศึกษาต่อ วันที่ 3 ก.ค. 57</t>
  </si>
  <si>
    <t>รายชื่ออาจารย์ประจำทั้งหมด  ปีการศึกษา 2557  (1 ก.ค. 57 - 30 มิ.ย. 58)</t>
  </si>
  <si>
    <t>ลาศึกษาต่อ วันที่ 5 มิ.ย. 55</t>
  </si>
  <si>
    <t>นับ 0 (บรรจุ 5 เดือน)</t>
  </si>
  <si>
    <t>3. สำนักวิชาเทคโนโลยีการเกษตร</t>
  </si>
  <si>
    <t>1) สาขาวิชาเทคโนโลยีการผลิตพืช</t>
  </si>
  <si>
    <t>4. สำนักวิชาวิศวกรรมศาสตร์</t>
  </si>
  <si>
    <t>1) สาขาวิชาวิศวกรรมการผลิต</t>
  </si>
  <si>
    <t>นับ 0 (บรรจุ 3 เดือน)</t>
  </si>
  <si>
    <t>ลาศึกษาต่อ วันที่ 23 ก.ย. 54</t>
  </si>
  <si>
    <t>2) สาขาวิชาเทคโนโลยีการผลิตสัตว์</t>
  </si>
  <si>
    <t>3) สาขาวิชาเทคโนโลยีชีวภาพ</t>
  </si>
  <si>
    <t>4) สาขาวิชาเทคโนโลยีอาหาร</t>
  </si>
  <si>
    <t>2) สาขาวิชาวิศวกรรมเกษตร</t>
  </si>
  <si>
    <t>3) สาขาวิชาวิศวกรรมขนส่ง</t>
  </si>
  <si>
    <t>4) สาขาวิชาวิศวกรรมคอมพิวเตอร์</t>
  </si>
  <si>
    <t>5) สาขาวิชาวิศวกรรมเคมี</t>
  </si>
  <si>
    <t>6) สาขาวิชาวิศวกรรมเครื่องกล</t>
  </si>
  <si>
    <t>7) สาขาวิชาวิศวกรรมเซรามิก</t>
  </si>
  <si>
    <t>8) สาขาวิชาวิศวกรรมโทรคมนาคม</t>
  </si>
  <si>
    <t>9) สาขาวิชาวิศวกรรมพอลิเมอร์</t>
  </si>
  <si>
    <t>10) สาขาวิชาวิศวกรรมไฟฟ้า</t>
  </si>
  <si>
    <t>11) สาขาวิชาวิศวกรรมโยธา</t>
  </si>
  <si>
    <t>12) สาขาวิชาวิศวกรรมโลหการ</t>
  </si>
  <si>
    <t>13) สาขาวิชาวิศวกรรมสิ่งแวดล้อม</t>
  </si>
  <si>
    <t>14) สาขาวิชาวิศวกรรมอุตสาหการ</t>
  </si>
  <si>
    <t>15) สาขาวิชาวิศวกรรมอิเล็กทรอนิกส์</t>
  </si>
  <si>
    <t>16) สาขาวิชาเทคโนโลยีธรณี</t>
  </si>
  <si>
    <t>นับ 0 (บรรจุ 5 เดือน 15 วัน)</t>
  </si>
  <si>
    <t>ลาศึกษาต่อ วันที่ 1 ส.ค. 54</t>
  </si>
  <si>
    <t>นับ 0 (บรรจุ 5 เดือน 26 วัน)</t>
  </si>
  <si>
    <t>ปรับวุฒิ ป.เอก 1 ก.พ. 58</t>
  </si>
  <si>
    <t>ปรับวุฒิ ป.เอก 27 ต.ค. 57</t>
  </si>
  <si>
    <t>นับ 0 (บรรจุ 3 เดือน 29 วัน)</t>
  </si>
  <si>
    <t>ลาอบรม วันที่ 1 พ.ค. 56</t>
  </si>
  <si>
    <t>ลาศึกษาต่อ วันที่ 28 มิ.ย. 53</t>
  </si>
  <si>
    <t>ลาศึกษาต่อ วันที่ 5 ส.ค. 56</t>
  </si>
  <si>
    <t>ลาศึกษาต่อ วันที่ 13 ส.ค. 57</t>
  </si>
  <si>
    <t>นับ 0 (บรรจุ 2 เดือน)</t>
  </si>
  <si>
    <t>5. สำนักวิชาแพทยศาสตร์</t>
  </si>
  <si>
    <t>แพทยศาสตร์</t>
  </si>
  <si>
    <t>1) สาขาวิชากุมารเวชศาสตร์</t>
  </si>
  <si>
    <t>2) สาขาวิชาจักษุวิทยา</t>
  </si>
  <si>
    <t>3) สาขาวิชาพยาธิวิทยา</t>
  </si>
  <si>
    <t>4) สาขาวิชาวิสัญญีวิทยา</t>
  </si>
  <si>
    <t>5) สาขาวิชาเวชศาสตร์ครอบครัวและเวชศาสตร์ชุมชน</t>
  </si>
  <si>
    <t>6) สาขาวิชาเวชศาสตร์ฟื้นฟู</t>
  </si>
  <si>
    <t>7) สาขาวิชาศัลยศาสตร์</t>
  </si>
  <si>
    <t>8) สาขาวิชาสูติศาสตร์และนรีเวชวิทยา</t>
  </si>
  <si>
    <t>9) สาขาวิชาออร์โธปิดิกส์</t>
  </si>
  <si>
    <t>10) สาขาวิชาอายุรศาสตร์</t>
  </si>
  <si>
    <t>11) สาขาวิชาอนามัยสิ่งแวดล้อม</t>
  </si>
  <si>
    <t>12) สาขาวิชาอาชีวอนามัยและความปลอดภัย</t>
  </si>
  <si>
    <t>1) สาขาวิชาการพยาบาลพื้นฐาน</t>
  </si>
  <si>
    <t>2) สาขาวิชาการพยาบาลผู้ใหญ่และผู้สูงอายุ</t>
  </si>
  <si>
    <t>3) สาขาวิชาการพยาบาลจิตเวช</t>
  </si>
  <si>
    <t>4) สาขาวิชาการพยาบาลเด็กและวัยรุ่น</t>
  </si>
  <si>
    <t>5) สาขาวิชาการพยาบาลครอบครัวและการผดุงครรภ์</t>
  </si>
  <si>
    <t>6) สาขาวิชาการพยาบาลอนามัยชุมชน</t>
  </si>
  <si>
    <t>- สาขาวิชาทันตแพทยศาสตร์</t>
  </si>
  <si>
    <t>7. สำนักวิชาทันตแพทยศาสตร์</t>
  </si>
  <si>
    <t>6. สำนักวิชาพยาบาลศาสตร์</t>
  </si>
  <si>
    <t>ลาอบรม วันที่ 4 ก.ย. 55</t>
  </si>
  <si>
    <t>ลาศึกษาต่อ วันที่ 1 ก.ค. 57</t>
  </si>
  <si>
    <t>ตำแหน่ง
ทางวิชาการ</t>
  </si>
  <si>
    <t>ลำดับที่ 
(ทั้งหมด)</t>
  </si>
  <si>
    <t>4) สาขาวิชาเทคโนโลยีการจัดการ</t>
  </si>
  <si>
    <t>3) สาขาวิชาเทคโนโลยีสารสนเทศ</t>
  </si>
  <si>
    <t>นับ 0 (บรรจุ 28 วัน)</t>
  </si>
  <si>
    <t>ปรับตำแหน่ง วันที่ 7 ก.ค. 57</t>
  </si>
  <si>
    <t>นับ 0.5 (บรรจุ 7 เดือน 27 วัน)</t>
  </si>
  <si>
    <t>23 ก.พ. 58</t>
  </si>
  <si>
    <t>ปรับ อ. เป็น ผศ. วันที่  3 ก.พ.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</si>
</sst>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7041E]d\ mmm\ yy;@"/>
    <numFmt numFmtId="165" formatCode="0.0"/>
  </numFmts>
  <fonts count="26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8"/>
      <name val="Tahoma"/>
      <family val="2"/>
      <charset val="222"/>
    </font>
    <font>
      <sz val="10"/>
      <color theme="1"/>
      <name val="Calibri"/>
      <family val="2"/>
      <charset val="222"/>
      <scheme val="minor"/>
    </font>
    <font>
      <b/>
      <sz val="10"/>
      <color indexed="8"/>
      <name val="Tahoma"/>
      <family val="2"/>
    </font>
    <font>
      <b/>
      <sz val="14"/>
      <color rgb="FFFF0000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2"/>
      <color indexed="8"/>
      <name val="TH SarabunPSK"/>
      <family val="2"/>
    </font>
    <font>
      <b/>
      <sz val="12"/>
      <color indexed="8"/>
      <name val="Tahoma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rgb="FF0000FF"/>
      <name val="TH SarabunPSK"/>
      <family val="2"/>
    </font>
    <font>
      <sz val="14"/>
      <color rgb="FFC00000"/>
      <name val="TH SarabunPSK"/>
      <family val="2"/>
    </font>
    <font>
      <b/>
      <sz val="14"/>
      <color rgb="FFC00000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2"/>
      <color rgb="FFFF0000"/>
      <name val="Calibri"/>
      <family val="2"/>
      <charset val="222"/>
      <scheme val="minor"/>
    </font>
    <font>
      <sz val="10"/>
      <color rgb="FFFF0000"/>
      <name val="Calibri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4D5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164" fontId="2" fillId="0" borderId="1" xfId="1" applyNumberFormat="1" applyFont="1" applyBorder="1"/>
    <xf numFmtId="0" fontId="3" fillId="0" borderId="2" xfId="0" applyFont="1" applyBorder="1"/>
    <xf numFmtId="164" fontId="2" fillId="0" borderId="2" xfId="1" applyNumberFormat="1" applyFont="1" applyBorder="1"/>
    <xf numFmtId="0" fontId="4" fillId="2" borderId="2" xfId="0" applyFont="1" applyFill="1" applyBorder="1"/>
    <xf numFmtId="0" fontId="3" fillId="0" borderId="2" xfId="0" applyFont="1" applyFill="1" applyBorder="1"/>
    <xf numFmtId="0" fontId="3" fillId="3" borderId="2" xfId="0" applyFont="1" applyFill="1" applyBorder="1"/>
    <xf numFmtId="0" fontId="5" fillId="4" borderId="3" xfId="1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0" fontId="4" fillId="2" borderId="4" xfId="0" applyFont="1" applyFill="1" applyBorder="1"/>
    <xf numFmtId="0" fontId="2" fillId="0" borderId="4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wrapText="1"/>
    </xf>
    <xf numFmtId="164" fontId="2" fillId="0" borderId="4" xfId="1" applyNumberFormat="1" applyFont="1" applyFill="1" applyBorder="1" applyAlignment="1">
      <alignment horizontal="right" wrapText="1"/>
    </xf>
    <xf numFmtId="164" fontId="2" fillId="0" borderId="4" xfId="1" applyNumberFormat="1" applyFont="1" applyBorder="1"/>
    <xf numFmtId="0" fontId="2" fillId="0" borderId="5" xfId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3" fillId="0" borderId="1" xfId="0" applyFont="1" applyFill="1" applyBorder="1"/>
    <xf numFmtId="0" fontId="4" fillId="2" borderId="5" xfId="0" applyFont="1" applyFill="1" applyBorder="1"/>
    <xf numFmtId="0" fontId="2" fillId="0" borderId="5" xfId="1" applyFont="1" applyFill="1" applyBorder="1" applyAlignment="1">
      <alignment horizontal="right" wrapText="1"/>
    </xf>
    <xf numFmtId="164" fontId="2" fillId="0" borderId="5" xfId="1" applyNumberFormat="1" applyFont="1" applyFill="1" applyBorder="1" applyAlignment="1">
      <alignment horizontal="right" wrapText="1"/>
    </xf>
    <xf numFmtId="0" fontId="5" fillId="2" borderId="4" xfId="1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0" fontId="5" fillId="6" borderId="5" xfId="1" applyFont="1" applyFill="1" applyBorder="1" applyAlignment="1">
      <alignment wrapText="1"/>
    </xf>
    <xf numFmtId="0" fontId="4" fillId="2" borderId="8" xfId="0" applyFont="1" applyFill="1" applyBorder="1"/>
    <xf numFmtId="0" fontId="2" fillId="0" borderId="8" xfId="1" applyFont="1" applyFill="1" applyBorder="1" applyAlignment="1">
      <alignment horizontal="right" wrapText="1"/>
    </xf>
    <xf numFmtId="0" fontId="2" fillId="0" borderId="8" xfId="1" applyFont="1" applyFill="1" applyBorder="1" applyAlignment="1">
      <alignment wrapText="1"/>
    </xf>
    <xf numFmtId="164" fontId="2" fillId="0" borderId="8" xfId="1" applyNumberFormat="1" applyFont="1" applyFill="1" applyBorder="1" applyAlignment="1">
      <alignment horizontal="right" wrapText="1"/>
    </xf>
    <xf numFmtId="164" fontId="2" fillId="0" borderId="8" xfId="1" applyNumberFormat="1" applyFont="1" applyBorder="1"/>
    <xf numFmtId="0" fontId="5" fillId="2" borderId="6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5" fillId="2" borderId="11" xfId="1" applyFont="1" applyFill="1" applyBorder="1" applyAlignment="1">
      <alignment wrapText="1"/>
    </xf>
    <xf numFmtId="0" fontId="4" fillId="7" borderId="2" xfId="1" applyFont="1" applyFill="1" applyBorder="1" applyAlignment="1">
      <alignment horizontal="right" wrapText="1"/>
    </xf>
    <xf numFmtId="0" fontId="4" fillId="5" borderId="2" xfId="1" applyFont="1" applyFill="1" applyBorder="1" applyAlignment="1">
      <alignment horizontal="right" wrapText="1"/>
    </xf>
    <xf numFmtId="0" fontId="4" fillId="5" borderId="1" xfId="1" applyFont="1" applyFill="1" applyBorder="1" applyAlignment="1">
      <alignment horizontal="right" wrapText="1"/>
    </xf>
    <xf numFmtId="0" fontId="4" fillId="5" borderId="4" xfId="1" applyFont="1" applyFill="1" applyBorder="1" applyAlignment="1">
      <alignment horizontal="right" wrapText="1"/>
    </xf>
    <xf numFmtId="0" fontId="3" fillId="0" borderId="1" xfId="0" applyFont="1" applyBorder="1"/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Border="1"/>
    <xf numFmtId="0" fontId="3" fillId="0" borderId="11" xfId="0" applyFont="1" applyBorder="1"/>
    <xf numFmtId="0" fontId="4" fillId="5" borderId="11" xfId="1" applyFont="1" applyFill="1" applyBorder="1" applyAlignment="1">
      <alignment horizontal="right" wrapText="1"/>
    </xf>
    <xf numFmtId="0" fontId="2" fillId="0" borderId="11" xfId="1" applyFont="1" applyFill="1" applyBorder="1" applyAlignment="1">
      <alignment wrapText="1"/>
    </xf>
    <xf numFmtId="0" fontId="3" fillId="3" borderId="1" xfId="0" applyFont="1" applyFill="1" applyBorder="1"/>
    <xf numFmtId="0" fontId="4" fillId="5" borderId="1" xfId="1" applyFont="1" applyFill="1" applyBorder="1" applyAlignment="1">
      <alignment horizontal="right" wrapText="1"/>
    </xf>
    <xf numFmtId="0" fontId="4" fillId="7" borderId="5" xfId="1" applyFont="1" applyFill="1" applyBorder="1" applyAlignment="1">
      <alignment horizontal="right" wrapText="1"/>
    </xf>
    <xf numFmtId="164" fontId="2" fillId="0" borderId="5" xfId="1" applyNumberFormat="1" applyFont="1" applyBorder="1"/>
    <xf numFmtId="0" fontId="3" fillId="0" borderId="1" xfId="0" applyFont="1" applyFill="1" applyBorder="1"/>
    <xf numFmtId="0" fontId="4" fillId="2" borderId="2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2" fillId="0" borderId="6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wrapText="1"/>
    </xf>
    <xf numFmtId="164" fontId="2" fillId="0" borderId="6" xfId="1" applyNumberFormat="1" applyFont="1" applyFill="1" applyBorder="1" applyAlignment="1">
      <alignment horizontal="right" wrapText="1"/>
    </xf>
    <xf numFmtId="164" fontId="2" fillId="0" borderId="6" xfId="1" applyNumberFormat="1" applyFont="1" applyBorder="1"/>
    <xf numFmtId="0" fontId="2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2" fillId="0" borderId="12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horizontal="right" wrapText="1"/>
    </xf>
    <xf numFmtId="164" fontId="2" fillId="0" borderId="12" xfId="1" applyNumberFormat="1" applyFont="1" applyBorder="1"/>
    <xf numFmtId="0" fontId="4" fillId="2" borderId="12" xfId="1" applyFont="1" applyFill="1" applyBorder="1" applyAlignment="1">
      <alignment wrapText="1"/>
    </xf>
    <xf numFmtId="164" fontId="2" fillId="8" borderId="2" xfId="1" applyNumberFormat="1" applyFont="1" applyFill="1" applyBorder="1" applyAlignment="1">
      <alignment horizontal="right" wrapText="1"/>
    </xf>
    <xf numFmtId="164" fontId="2" fillId="8" borderId="1" xfId="1" applyNumberFormat="1" applyFont="1" applyFill="1" applyBorder="1" applyAlignment="1">
      <alignment horizontal="right" wrapText="1"/>
    </xf>
    <xf numFmtId="164" fontId="2" fillId="8" borderId="5" xfId="1" applyNumberFormat="1" applyFont="1" applyFill="1" applyBorder="1" applyAlignment="1">
      <alignment horizontal="right" wrapText="1"/>
    </xf>
    <xf numFmtId="164" fontId="2" fillId="8" borderId="4" xfId="1" applyNumberFormat="1" applyFont="1" applyFill="1" applyBorder="1" applyAlignment="1">
      <alignment horizontal="right" wrapText="1"/>
    </xf>
    <xf numFmtId="0" fontId="7" fillId="0" borderId="0" xfId="0" applyFont="1"/>
    <xf numFmtId="0" fontId="8" fillId="2" borderId="0" xfId="0" applyFont="1" applyFill="1"/>
    <xf numFmtId="0" fontId="8" fillId="2" borderId="10" xfId="0" applyFont="1" applyFill="1" applyBorder="1"/>
    <xf numFmtId="0" fontId="2" fillId="9" borderId="1" xfId="1" applyFont="1" applyFill="1" applyBorder="1" applyAlignment="1">
      <alignment wrapText="1"/>
    </xf>
    <xf numFmtId="0" fontId="2" fillId="9" borderId="2" xfId="1" applyFont="1" applyFill="1" applyBorder="1" applyAlignment="1">
      <alignment wrapText="1"/>
    </xf>
    <xf numFmtId="0" fontId="9" fillId="10" borderId="2" xfId="1" applyFont="1" applyFill="1" applyBorder="1" applyAlignment="1">
      <alignment wrapText="1"/>
    </xf>
    <xf numFmtId="0" fontId="2" fillId="11" borderId="5" xfId="1" applyFont="1" applyFill="1" applyBorder="1" applyAlignment="1">
      <alignment wrapText="1"/>
    </xf>
    <xf numFmtId="164" fontId="2" fillId="11" borderId="5" xfId="1" applyNumberFormat="1" applyFont="1" applyFill="1" applyBorder="1" applyAlignment="1">
      <alignment horizontal="right" wrapText="1"/>
    </xf>
    <xf numFmtId="0" fontId="2" fillId="11" borderId="2" xfId="1" applyFont="1" applyFill="1" applyBorder="1" applyAlignment="1">
      <alignment wrapText="1"/>
    </xf>
    <xf numFmtId="0" fontId="2" fillId="11" borderId="1" xfId="1" applyFont="1" applyFill="1" applyBorder="1" applyAlignment="1">
      <alignment wrapText="1"/>
    </xf>
    <xf numFmtId="164" fontId="4" fillId="11" borderId="2" xfId="1" applyNumberFormat="1" applyFont="1" applyFill="1" applyBorder="1" applyAlignment="1">
      <alignment horizontal="right" wrapText="1"/>
    </xf>
    <xf numFmtId="164" fontId="2" fillId="11" borderId="2" xfId="1" applyNumberFormat="1" applyFont="1" applyFill="1" applyBorder="1"/>
    <xf numFmtId="0" fontId="2" fillId="12" borderId="2" xfId="1" applyFont="1" applyFill="1" applyBorder="1" applyAlignment="1">
      <alignment wrapText="1"/>
    </xf>
    <xf numFmtId="0" fontId="7" fillId="9" borderId="0" xfId="0" applyFont="1" applyFill="1"/>
    <xf numFmtId="0" fontId="2" fillId="13" borderId="2" xfId="1" applyFont="1" applyFill="1" applyBorder="1" applyAlignment="1">
      <alignment wrapText="1"/>
    </xf>
    <xf numFmtId="164" fontId="4" fillId="13" borderId="2" xfId="1" applyNumberFormat="1" applyFont="1" applyFill="1" applyBorder="1" applyAlignment="1">
      <alignment horizontal="right" wrapText="1"/>
    </xf>
    <xf numFmtId="164" fontId="2" fillId="13" borderId="2" xfId="1" applyNumberFormat="1" applyFont="1" applyFill="1" applyBorder="1"/>
    <xf numFmtId="164" fontId="2" fillId="11" borderId="2" xfId="1" applyNumberFormat="1" applyFont="1" applyFill="1" applyBorder="1" applyAlignment="1">
      <alignment horizontal="right" wrapText="1"/>
    </xf>
    <xf numFmtId="0" fontId="2" fillId="11" borderId="4" xfId="1" applyFont="1" applyFill="1" applyBorder="1" applyAlignment="1">
      <alignment wrapText="1"/>
    </xf>
    <xf numFmtId="164" fontId="2" fillId="11" borderId="4" xfId="1" applyNumberFormat="1" applyFont="1" applyFill="1" applyBorder="1" applyAlignment="1">
      <alignment horizontal="right" wrapText="1"/>
    </xf>
    <xf numFmtId="164" fontId="2" fillId="11" borderId="4" xfId="1" applyNumberFormat="1" applyFont="1" applyFill="1" applyBorder="1"/>
    <xf numFmtId="0" fontId="2" fillId="13" borderId="1" xfId="1" applyFont="1" applyFill="1" applyBorder="1" applyAlignment="1">
      <alignment wrapText="1"/>
    </xf>
    <xf numFmtId="164" fontId="4" fillId="11" borderId="1" xfId="1" applyNumberFormat="1" applyFont="1" applyFill="1" applyBorder="1" applyAlignment="1">
      <alignment horizontal="right" wrapText="1"/>
    </xf>
    <xf numFmtId="164" fontId="2" fillId="11" borderId="1" xfId="1" applyNumberFormat="1" applyFont="1" applyFill="1" applyBorder="1"/>
    <xf numFmtId="164" fontId="4" fillId="11" borderId="4" xfId="1" applyNumberFormat="1" applyFont="1" applyFill="1" applyBorder="1" applyAlignment="1">
      <alignment horizontal="right" wrapText="1"/>
    </xf>
    <xf numFmtId="0" fontId="2" fillId="11" borderId="11" xfId="1" applyFont="1" applyFill="1" applyBorder="1" applyAlignment="1">
      <alignment wrapText="1"/>
    </xf>
    <xf numFmtId="0" fontId="4" fillId="11" borderId="11" xfId="1" applyFont="1" applyFill="1" applyBorder="1" applyAlignment="1">
      <alignment wrapText="1"/>
    </xf>
    <xf numFmtId="164" fontId="4" fillId="11" borderId="11" xfId="1" applyNumberFormat="1" applyFont="1" applyFill="1" applyBorder="1" applyAlignment="1">
      <alignment horizontal="right" wrapText="1"/>
    </xf>
    <xf numFmtId="164" fontId="2" fillId="11" borderId="11" xfId="1" applyNumberFormat="1" applyFont="1" applyFill="1" applyBorder="1"/>
    <xf numFmtId="0" fontId="2" fillId="13" borderId="5" xfId="1" applyFont="1" applyFill="1" applyBorder="1" applyAlignment="1">
      <alignment wrapText="1"/>
    </xf>
    <xf numFmtId="164" fontId="4" fillId="13" borderId="5" xfId="1" applyNumberFormat="1" applyFont="1" applyFill="1" applyBorder="1" applyAlignment="1">
      <alignment horizontal="right" wrapText="1"/>
    </xf>
    <xf numFmtId="164" fontId="2" fillId="13" borderId="5" xfId="1" applyNumberFormat="1" applyFont="1" applyFill="1" applyBorder="1"/>
    <xf numFmtId="0" fontId="2" fillId="11" borderId="8" xfId="1" applyFont="1" applyFill="1" applyBorder="1" applyAlignment="1">
      <alignment wrapText="1"/>
    </xf>
    <xf numFmtId="164" fontId="2" fillId="11" borderId="8" xfId="1" applyNumberFormat="1" applyFont="1" applyFill="1" applyBorder="1" applyAlignment="1">
      <alignment horizontal="right" wrapText="1"/>
    </xf>
    <xf numFmtId="164" fontId="2" fillId="11" borderId="8" xfId="1" applyNumberFormat="1" applyFont="1" applyFill="1" applyBorder="1"/>
    <xf numFmtId="0" fontId="3" fillId="10" borderId="2" xfId="0" applyFont="1" applyFill="1" applyBorder="1"/>
    <xf numFmtId="0" fontId="10" fillId="0" borderId="0" xfId="0" applyFont="1"/>
    <xf numFmtId="0" fontId="11" fillId="11" borderId="7" xfId="1" applyFont="1" applyFill="1" applyBorder="1" applyAlignment="1">
      <alignment horizontal="center" wrapText="1"/>
    </xf>
    <xf numFmtId="0" fontId="12" fillId="7" borderId="0" xfId="0" applyFont="1" applyFill="1"/>
    <xf numFmtId="164" fontId="2" fillId="9" borderId="1" xfId="1" applyNumberFormat="1" applyFont="1" applyFill="1" applyBorder="1" applyAlignment="1">
      <alignment horizontal="right" wrapText="1"/>
    </xf>
    <xf numFmtId="164" fontId="2" fillId="9" borderId="1" xfId="1" applyNumberFormat="1" applyFont="1" applyFill="1" applyBorder="1"/>
    <xf numFmtId="0" fontId="13" fillId="0" borderId="0" xfId="1" applyFont="1" applyFill="1" applyBorder="1" applyAlignment="1">
      <alignment wrapText="1"/>
    </xf>
    <xf numFmtId="165" fontId="12" fillId="7" borderId="0" xfId="0" applyNumberFormat="1" applyFont="1" applyFill="1"/>
    <xf numFmtId="0" fontId="2" fillId="0" borderId="13" xfId="1" applyFont="1" applyFill="1" applyBorder="1" applyAlignment="1">
      <alignment horizontal="right" wrapText="1"/>
    </xf>
    <xf numFmtId="0" fontId="2" fillId="0" borderId="13" xfId="1" applyFont="1" applyFill="1" applyBorder="1" applyAlignment="1">
      <alignment wrapText="1"/>
    </xf>
    <xf numFmtId="164" fontId="2" fillId="0" borderId="13" xfId="1" applyNumberFormat="1" applyFont="1" applyFill="1" applyBorder="1" applyAlignment="1">
      <alignment horizontal="right" wrapText="1"/>
    </xf>
    <xf numFmtId="0" fontId="3" fillId="0" borderId="13" xfId="0" applyFont="1" applyFill="1" applyBorder="1"/>
    <xf numFmtId="0" fontId="2" fillId="0" borderId="14" xfId="1" applyFont="1" applyFill="1" applyBorder="1" applyAlignment="1">
      <alignment wrapText="1"/>
    </xf>
    <xf numFmtId="0" fontId="2" fillId="0" borderId="15" xfId="1" applyFont="1" applyFill="1" applyBorder="1" applyAlignment="1">
      <alignment wrapText="1"/>
    </xf>
    <xf numFmtId="0" fontId="4" fillId="0" borderId="13" xfId="1" applyFont="1" applyFill="1" applyBorder="1" applyAlignment="1">
      <alignment horizontal="right" wrapText="1"/>
    </xf>
    <xf numFmtId="0" fontId="3" fillId="0" borderId="0" xfId="0" applyFont="1" applyFill="1" applyBorder="1"/>
    <xf numFmtId="0" fontId="2" fillId="0" borderId="16" xfId="1" applyFont="1" applyFill="1" applyBorder="1" applyAlignment="1">
      <alignment wrapText="1"/>
    </xf>
    <xf numFmtId="0" fontId="16" fillId="0" borderId="13" xfId="0" applyFont="1" applyFill="1" applyBorder="1" applyAlignment="1">
      <alignment horizontal="center"/>
    </xf>
    <xf numFmtId="0" fontId="16" fillId="0" borderId="13" xfId="1" applyFont="1" applyFill="1" applyBorder="1" applyAlignment="1">
      <alignment horizontal="right" wrapText="1"/>
    </xf>
    <xf numFmtId="0" fontId="16" fillId="0" borderId="13" xfId="1" applyFont="1" applyFill="1" applyBorder="1" applyAlignment="1">
      <alignment wrapText="1"/>
    </xf>
    <xf numFmtId="0" fontId="16" fillId="0" borderId="14" xfId="1" applyFont="1" applyFill="1" applyBorder="1" applyAlignment="1">
      <alignment wrapText="1"/>
    </xf>
    <xf numFmtId="0" fontId="16" fillId="0" borderId="16" xfId="1" applyFont="1" applyFill="1" applyBorder="1" applyAlignment="1">
      <alignment wrapText="1"/>
    </xf>
    <xf numFmtId="0" fontId="16" fillId="0" borderId="15" xfId="1" applyFont="1" applyFill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0" fontId="18" fillId="0" borderId="13" xfId="1" applyFont="1" applyFill="1" applyBorder="1" applyAlignment="1">
      <alignment horizontal="right" wrapText="1"/>
    </xf>
    <xf numFmtId="0" fontId="18" fillId="0" borderId="13" xfId="1" applyFont="1" applyFill="1" applyBorder="1" applyAlignment="1">
      <alignment wrapText="1"/>
    </xf>
    <xf numFmtId="0" fontId="18" fillId="0" borderId="14" xfId="1" applyFont="1" applyFill="1" applyBorder="1" applyAlignment="1">
      <alignment wrapText="1"/>
    </xf>
    <xf numFmtId="0" fontId="18" fillId="0" borderId="16" xfId="1" applyFont="1" applyFill="1" applyBorder="1" applyAlignment="1">
      <alignment wrapText="1"/>
    </xf>
    <xf numFmtId="0" fontId="18" fillId="0" borderId="15" xfId="1" applyFont="1" applyFill="1" applyBorder="1" applyAlignment="1">
      <alignment wrapText="1"/>
    </xf>
    <xf numFmtId="164" fontId="18" fillId="0" borderId="13" xfId="1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1" applyFont="1" applyFill="1" applyBorder="1" applyAlignment="1">
      <alignment horizontal="right" wrapText="1"/>
    </xf>
    <xf numFmtId="0" fontId="2" fillId="0" borderId="28" xfId="1" applyFont="1" applyFill="1" applyBorder="1" applyAlignment="1">
      <alignment wrapText="1"/>
    </xf>
    <xf numFmtId="0" fontId="2" fillId="0" borderId="29" xfId="1" applyFont="1" applyFill="1" applyBorder="1" applyAlignment="1">
      <alignment wrapText="1"/>
    </xf>
    <xf numFmtId="0" fontId="2" fillId="0" borderId="30" xfId="1" applyFont="1" applyFill="1" applyBorder="1" applyAlignment="1">
      <alignment wrapText="1"/>
    </xf>
    <xf numFmtId="0" fontId="2" fillId="0" borderId="31" xfId="1" applyFont="1" applyFill="1" applyBorder="1" applyAlignment="1">
      <alignment wrapText="1"/>
    </xf>
    <xf numFmtId="164" fontId="2" fillId="0" borderId="28" xfId="1" applyNumberFormat="1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/>
    </xf>
    <xf numFmtId="0" fontId="15" fillId="0" borderId="13" xfId="1" applyFont="1" applyFill="1" applyBorder="1" applyAlignment="1">
      <alignment horizontal="right" wrapText="1"/>
    </xf>
    <xf numFmtId="0" fontId="19" fillId="0" borderId="13" xfId="1" applyFont="1" applyFill="1" applyBorder="1" applyAlignment="1">
      <alignment wrapText="1"/>
    </xf>
    <xf numFmtId="0" fontId="19" fillId="0" borderId="14" xfId="1" applyFont="1" applyFill="1" applyBorder="1" applyAlignment="1">
      <alignment wrapText="1"/>
    </xf>
    <xf numFmtId="0" fontId="19" fillId="0" borderId="16" xfId="1" applyFont="1" applyFill="1" applyBorder="1" applyAlignment="1">
      <alignment wrapText="1"/>
    </xf>
    <xf numFmtId="0" fontId="19" fillId="0" borderId="15" xfId="1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right" wrapText="1"/>
    </xf>
    <xf numFmtId="0" fontId="2" fillId="0" borderId="17" xfId="1" applyFont="1" applyFill="1" applyBorder="1" applyAlignment="1">
      <alignment wrapText="1"/>
    </xf>
    <xf numFmtId="0" fontId="2" fillId="0" borderId="35" xfId="1" applyFont="1" applyFill="1" applyBorder="1" applyAlignment="1">
      <alignment wrapText="1"/>
    </xf>
    <xf numFmtId="0" fontId="2" fillId="0" borderId="36" xfId="1" applyFont="1" applyFill="1" applyBorder="1" applyAlignment="1">
      <alignment wrapText="1"/>
    </xf>
    <xf numFmtId="0" fontId="2" fillId="0" borderId="37" xfId="1" applyFont="1" applyFill="1" applyBorder="1" applyAlignment="1">
      <alignment wrapText="1"/>
    </xf>
    <xf numFmtId="164" fontId="2" fillId="0" borderId="17" xfId="1" applyNumberFormat="1" applyFont="1" applyFill="1" applyBorder="1" applyAlignment="1">
      <alignment horizontal="right" wrapText="1"/>
    </xf>
    <xf numFmtId="0" fontId="19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64" fontId="16" fillId="0" borderId="13" xfId="1" applyNumberFormat="1" applyFont="1" applyFill="1" applyBorder="1" applyAlignment="1">
      <alignment horizontal="right" wrapText="1"/>
    </xf>
    <xf numFmtId="0" fontId="19" fillId="0" borderId="13" xfId="1" applyFont="1" applyFill="1" applyBorder="1" applyAlignment="1">
      <alignment horizontal="right" wrapText="1"/>
    </xf>
    <xf numFmtId="164" fontId="19" fillId="0" borderId="13" xfId="1" applyNumberFormat="1" applyFont="1" applyFill="1" applyBorder="1" applyAlignment="1">
      <alignment horizontal="right" wrapText="1"/>
    </xf>
    <xf numFmtId="0" fontId="9" fillId="0" borderId="13" xfId="1" applyFont="1" applyFill="1" applyBorder="1" applyAlignment="1">
      <alignment horizontal="right" wrapText="1"/>
    </xf>
    <xf numFmtId="164" fontId="18" fillId="0" borderId="13" xfId="1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3" xfId="1" applyFont="1" applyFill="1" applyBorder="1" applyAlignment="1">
      <alignment horizontal="right" vertical="top" wrapText="1"/>
    </xf>
    <xf numFmtId="0" fontId="16" fillId="0" borderId="13" xfId="1" applyFont="1" applyFill="1" applyBorder="1" applyAlignment="1">
      <alignment vertical="top" wrapText="1"/>
    </xf>
    <xf numFmtId="0" fontId="16" fillId="0" borderId="14" xfId="1" applyFont="1" applyFill="1" applyBorder="1" applyAlignment="1">
      <alignment vertical="top" wrapText="1"/>
    </xf>
    <xf numFmtId="0" fontId="16" fillId="0" borderId="16" xfId="1" applyFont="1" applyFill="1" applyBorder="1" applyAlignment="1">
      <alignment vertical="top" wrapText="1"/>
    </xf>
    <xf numFmtId="0" fontId="16" fillId="0" borderId="15" xfId="1" applyFont="1" applyFill="1" applyBorder="1" applyAlignment="1">
      <alignment vertical="top" wrapText="1"/>
    </xf>
    <xf numFmtId="164" fontId="16" fillId="0" borderId="13" xfId="1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center"/>
    </xf>
    <xf numFmtId="0" fontId="15" fillId="0" borderId="13" xfId="1" applyFont="1" applyFill="1" applyBorder="1" applyAlignment="1">
      <alignment wrapText="1"/>
    </xf>
    <xf numFmtId="0" fontId="20" fillId="0" borderId="26" xfId="0" applyFont="1" applyFill="1" applyBorder="1" applyAlignment="1">
      <alignment shrinkToFit="1"/>
    </xf>
    <xf numFmtId="0" fontId="20" fillId="0" borderId="32" xfId="0" applyFont="1" applyFill="1" applyBorder="1" applyAlignment="1">
      <alignment shrinkToFit="1"/>
    </xf>
    <xf numFmtId="0" fontId="4" fillId="0" borderId="28" xfId="1" applyFont="1" applyFill="1" applyBorder="1" applyAlignment="1">
      <alignment horizontal="right" wrapText="1"/>
    </xf>
    <xf numFmtId="0" fontId="9" fillId="0" borderId="26" xfId="1" applyFont="1" applyFill="1" applyBorder="1" applyAlignment="1">
      <alignment horizontal="center" shrinkToFit="1"/>
    </xf>
    <xf numFmtId="164" fontId="15" fillId="0" borderId="26" xfId="1" applyNumberFormat="1" applyFont="1" applyFill="1" applyBorder="1" applyAlignment="1">
      <alignment horizontal="center" shrinkToFit="1"/>
    </xf>
    <xf numFmtId="0" fontId="17" fillId="0" borderId="26" xfId="1" applyFont="1" applyFill="1" applyBorder="1" applyAlignment="1">
      <alignment horizontal="center" vertical="top" shrinkToFit="1"/>
    </xf>
    <xf numFmtId="0" fontId="17" fillId="0" borderId="26" xfId="1" applyFont="1" applyFill="1" applyBorder="1" applyAlignment="1">
      <alignment horizontal="center" shrinkToFit="1"/>
    </xf>
    <xf numFmtId="0" fontId="9" fillId="0" borderId="32" xfId="1" applyFont="1" applyFill="1" applyBorder="1" applyAlignment="1">
      <alignment horizontal="center" shrinkToFit="1"/>
    </xf>
    <xf numFmtId="0" fontId="20" fillId="0" borderId="41" xfId="0" applyFont="1" applyFill="1" applyBorder="1" applyAlignment="1">
      <alignment shrinkToFit="1"/>
    </xf>
    <xf numFmtId="0" fontId="15" fillId="0" borderId="26" xfId="1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shrinkToFit="1"/>
    </xf>
    <xf numFmtId="0" fontId="15" fillId="0" borderId="18" xfId="1" applyFont="1" applyFill="1" applyBorder="1" applyAlignment="1">
      <alignment horizontal="center" wrapText="1"/>
    </xf>
    <xf numFmtId="0" fontId="15" fillId="0" borderId="19" xfId="1" applyFont="1" applyFill="1" applyBorder="1" applyAlignment="1">
      <alignment horizontal="center" wrapText="1"/>
    </xf>
    <xf numFmtId="0" fontId="15" fillId="0" borderId="19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 wrapText="1"/>
    </xf>
    <xf numFmtId="164" fontId="15" fillId="0" borderId="19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center" vertical="center" shrinkToFit="1"/>
    </xf>
    <xf numFmtId="164" fontId="15" fillId="0" borderId="19" xfId="1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right"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30" xfId="1" applyFont="1" applyFill="1" applyBorder="1" applyAlignment="1">
      <alignment vertical="center" wrapText="1"/>
    </xf>
    <xf numFmtId="0" fontId="2" fillId="0" borderId="31" xfId="1" applyFont="1" applyFill="1" applyBorder="1" applyAlignment="1">
      <alignment vertical="center" wrapText="1"/>
    </xf>
    <xf numFmtId="164" fontId="2" fillId="0" borderId="28" xfId="1" applyNumberFormat="1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164" fontId="2" fillId="0" borderId="13" xfId="1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/>
    </xf>
    <xf numFmtId="164" fontId="21" fillId="0" borderId="13" xfId="1" applyNumberFormat="1" applyFont="1" applyFill="1" applyBorder="1" applyAlignment="1">
      <alignment horizontal="center" wrapText="1"/>
    </xf>
    <xf numFmtId="164" fontId="22" fillId="0" borderId="13" xfId="1" applyNumberFormat="1" applyFont="1" applyFill="1" applyBorder="1" applyAlignment="1">
      <alignment horizontal="center"/>
    </xf>
    <xf numFmtId="164" fontId="22" fillId="0" borderId="13" xfId="1" applyNumberFormat="1" applyFont="1" applyFill="1" applyBorder="1" applyAlignment="1">
      <alignment horizontal="center" wrapText="1"/>
    </xf>
    <xf numFmtId="164" fontId="22" fillId="0" borderId="28" xfId="1" applyNumberFormat="1" applyFont="1" applyFill="1" applyBorder="1" applyAlignment="1">
      <alignment horizontal="center"/>
    </xf>
    <xf numFmtId="164" fontId="22" fillId="0" borderId="17" xfId="1" applyNumberFormat="1" applyFont="1" applyFill="1" applyBorder="1" applyAlignment="1">
      <alignment horizontal="center"/>
    </xf>
    <xf numFmtId="164" fontId="22" fillId="0" borderId="28" xfId="1" applyNumberFormat="1" applyFont="1" applyFill="1" applyBorder="1" applyAlignment="1">
      <alignment horizontal="center" wrapText="1"/>
    </xf>
    <xf numFmtId="164" fontId="22" fillId="0" borderId="28" xfId="1" applyNumberFormat="1" applyFont="1" applyFill="1" applyBorder="1" applyAlignment="1">
      <alignment horizontal="center" vertical="center"/>
    </xf>
    <xf numFmtId="164" fontId="22" fillId="0" borderId="17" xfId="1" applyNumberFormat="1" applyFont="1" applyFill="1" applyBorder="1" applyAlignment="1">
      <alignment horizontal="center" wrapText="1"/>
    </xf>
    <xf numFmtId="164" fontId="22" fillId="0" borderId="13" xfId="1" applyNumberFormat="1" applyFont="1" applyFill="1" applyBorder="1" applyAlignment="1">
      <alignment horizontal="center" vertical="top" wrapText="1"/>
    </xf>
    <xf numFmtId="164" fontId="22" fillId="0" borderId="13" xfId="1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right"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164" fontId="16" fillId="0" borderId="13" xfId="1" applyNumberFormat="1" applyFont="1" applyFill="1" applyBorder="1" applyAlignment="1">
      <alignment horizontal="right" vertical="center" wrapText="1"/>
    </xf>
    <xf numFmtId="164" fontId="22" fillId="0" borderId="13" xfId="1" applyNumberFormat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shrinkToFit="1"/>
    </xf>
    <xf numFmtId="0" fontId="24" fillId="0" borderId="0" xfId="0" applyFont="1"/>
    <xf numFmtId="0" fontId="18" fillId="0" borderId="1" xfId="0" applyFont="1" applyBorder="1"/>
    <xf numFmtId="0" fontId="18" fillId="0" borderId="2" xfId="0" applyFont="1" applyFill="1" applyBorder="1"/>
    <xf numFmtId="0" fontId="18" fillId="0" borderId="2" xfId="1" applyFont="1" applyFill="1" applyBorder="1" applyAlignment="1">
      <alignment horizontal="right" wrapText="1"/>
    </xf>
    <xf numFmtId="0" fontId="18" fillId="0" borderId="2" xfId="1" applyFont="1" applyFill="1" applyBorder="1" applyAlignment="1">
      <alignment wrapText="1"/>
    </xf>
    <xf numFmtId="164" fontId="18" fillId="8" borderId="2" xfId="1" applyNumberFormat="1" applyFont="1" applyFill="1" applyBorder="1" applyAlignment="1">
      <alignment horizontal="right" wrapText="1"/>
    </xf>
    <xf numFmtId="164" fontId="18" fillId="0" borderId="2" xfId="1" applyNumberFormat="1" applyFont="1" applyFill="1" applyBorder="1" applyAlignment="1">
      <alignment horizontal="right" wrapText="1"/>
    </xf>
    <xf numFmtId="0" fontId="25" fillId="0" borderId="0" xfId="0" applyFont="1"/>
    <xf numFmtId="0" fontId="23" fillId="0" borderId="0" xfId="0" applyFont="1"/>
    <xf numFmtId="164" fontId="18" fillId="0" borderId="2" xfId="1" quotePrefix="1" applyNumberFormat="1" applyFont="1" applyFill="1" applyBorder="1" applyAlignment="1">
      <alignment horizontal="right" wrapText="1"/>
    </xf>
    <xf numFmtId="0" fontId="18" fillId="16" borderId="25" xfId="0" applyFont="1" applyFill="1" applyBorder="1" applyAlignment="1">
      <alignment horizontal="center"/>
    </xf>
    <xf numFmtId="0" fontId="18" fillId="16" borderId="13" xfId="0" applyFont="1" applyFill="1" applyBorder="1" applyAlignment="1">
      <alignment horizontal="center"/>
    </xf>
    <xf numFmtId="0" fontId="18" fillId="16" borderId="13" xfId="1" applyFont="1" applyFill="1" applyBorder="1" applyAlignment="1">
      <alignment horizontal="right" wrapText="1"/>
    </xf>
    <xf numFmtId="0" fontId="18" fillId="16" borderId="13" xfId="1" applyFont="1" applyFill="1" applyBorder="1" applyAlignment="1">
      <alignment wrapText="1"/>
    </xf>
    <xf numFmtId="0" fontId="18" fillId="16" borderId="14" xfId="1" applyFont="1" applyFill="1" applyBorder="1" applyAlignment="1">
      <alignment wrapText="1"/>
    </xf>
    <xf numFmtId="0" fontId="18" fillId="16" borderId="16" xfId="1" applyFont="1" applyFill="1" applyBorder="1" applyAlignment="1">
      <alignment wrapText="1"/>
    </xf>
    <xf numFmtId="0" fontId="18" fillId="16" borderId="15" xfId="1" applyFont="1" applyFill="1" applyBorder="1" applyAlignment="1">
      <alignment wrapText="1"/>
    </xf>
    <xf numFmtId="164" fontId="18" fillId="16" borderId="13" xfId="1" applyNumberFormat="1" applyFont="1" applyFill="1" applyBorder="1" applyAlignment="1">
      <alignment horizontal="right" wrapText="1"/>
    </xf>
    <xf numFmtId="164" fontId="18" fillId="16" borderId="13" xfId="1" applyNumberFormat="1" applyFont="1" applyFill="1" applyBorder="1" applyAlignment="1">
      <alignment horizontal="center" wrapText="1"/>
    </xf>
    <xf numFmtId="0" fontId="9" fillId="16" borderId="26" xfId="1" applyFont="1" applyFill="1" applyBorder="1" applyAlignment="1">
      <alignment horizontal="center" shrinkToFit="1"/>
    </xf>
    <xf numFmtId="0" fontId="15" fillId="15" borderId="18" xfId="1" applyFont="1" applyFill="1" applyBorder="1" applyAlignment="1">
      <alignment horizontal="left" vertical="center" wrapText="1"/>
    </xf>
    <xf numFmtId="0" fontId="15" fillId="15" borderId="19" xfId="1" applyFont="1" applyFill="1" applyBorder="1" applyAlignment="1">
      <alignment horizontal="left" vertical="center" wrapText="1"/>
    </xf>
    <xf numFmtId="0" fontId="15" fillId="15" borderId="23" xfId="1" applyFont="1" applyFill="1" applyBorder="1" applyAlignment="1">
      <alignment horizontal="left" vertical="center" wrapText="1"/>
    </xf>
    <xf numFmtId="0" fontId="4" fillId="14" borderId="25" xfId="1" quotePrefix="1" applyFont="1" applyFill="1" applyBorder="1" applyAlignment="1">
      <alignment horizontal="left" wrapText="1" indent="1"/>
    </xf>
    <xf numFmtId="0" fontId="4" fillId="14" borderId="13" xfId="1" applyFont="1" applyFill="1" applyBorder="1" applyAlignment="1">
      <alignment horizontal="left" wrapText="1" indent="1"/>
    </xf>
    <xf numFmtId="0" fontId="4" fillId="14" borderId="26" xfId="1" applyFont="1" applyFill="1" applyBorder="1" applyAlignment="1">
      <alignment horizontal="left" wrapText="1" indent="1"/>
    </xf>
    <xf numFmtId="0" fontId="14" fillId="0" borderId="24" xfId="0" applyFont="1" applyFill="1" applyBorder="1" applyAlignment="1">
      <alignment horizontal="center" vertical="center"/>
    </xf>
    <xf numFmtId="0" fontId="4" fillId="14" borderId="25" xfId="1" applyFont="1" applyFill="1" applyBorder="1" applyAlignment="1">
      <alignment horizontal="left" wrapText="1" indent="1"/>
    </xf>
    <xf numFmtId="0" fontId="4" fillId="14" borderId="38" xfId="1" applyFont="1" applyFill="1" applyBorder="1" applyAlignment="1">
      <alignment horizontal="left" wrapText="1" indent="1"/>
    </xf>
    <xf numFmtId="0" fontId="4" fillId="14" borderId="16" xfId="1" applyFont="1" applyFill="1" applyBorder="1" applyAlignment="1">
      <alignment horizontal="left" wrapText="1" indent="1"/>
    </xf>
    <xf numFmtId="0" fontId="4" fillId="14" borderId="39" xfId="1" applyFont="1" applyFill="1" applyBorder="1" applyAlignment="1">
      <alignment horizontal="left" wrapText="1" indent="1"/>
    </xf>
    <xf numFmtId="0" fontId="4" fillId="14" borderId="33" xfId="1" applyFont="1" applyFill="1" applyBorder="1" applyAlignment="1">
      <alignment horizontal="left" wrapText="1" indent="1"/>
    </xf>
    <xf numFmtId="0" fontId="4" fillId="14" borderId="17" xfId="1" applyFont="1" applyFill="1" applyBorder="1" applyAlignment="1">
      <alignment horizontal="left" wrapText="1" indent="1"/>
    </xf>
    <xf numFmtId="0" fontId="4" fillId="14" borderId="34" xfId="1" applyFont="1" applyFill="1" applyBorder="1" applyAlignment="1">
      <alignment horizontal="left" wrapText="1" indent="1"/>
    </xf>
    <xf numFmtId="0" fontId="15" fillId="15" borderId="18" xfId="1" applyFont="1" applyFill="1" applyBorder="1" applyAlignment="1">
      <alignment horizontal="left" wrapText="1"/>
    </xf>
    <xf numFmtId="0" fontId="15" fillId="15" borderId="19" xfId="1" applyFont="1" applyFill="1" applyBorder="1" applyAlignment="1">
      <alignment horizontal="left" wrapText="1"/>
    </xf>
    <xf numFmtId="0" fontId="15" fillId="15" borderId="23" xfId="1" applyFont="1" applyFill="1" applyBorder="1" applyAlignment="1">
      <alignment horizontal="left" wrapText="1"/>
    </xf>
    <xf numFmtId="0" fontId="15" fillId="0" borderId="20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4D5"/>
      <color rgb="FF0000FF"/>
      <color rgb="FF000099"/>
      <color rgb="FFCDFFCD"/>
      <color rgb="FFD9FFD9"/>
      <color rgb="FFA3D1FF"/>
      <color rgb="FFE7FFE7"/>
      <color rgb="FFB9DCFF"/>
      <color rgb="FFDDEEF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54"/>
  <sheetViews>
    <sheetView tabSelected="1" view="pageBreakPreview" topLeftCell="A97" zoomScale="112" zoomScaleNormal="100" zoomScaleSheetLayoutView="112" workbookViewId="0">
      <selection activeCell="G102" sqref="G102"/>
    </sheetView>
  </sheetViews>
  <sheetFormatPr defaultRowHeight="20.25" customHeight="1"/>
  <cols>
    <col min="1" max="1" width="6.42578125" style="190" customWidth="1"/>
    <col min="2" max="2" width="9.28515625" style="191" customWidth="1"/>
    <col min="3" max="3" width="8.42578125" style="191" customWidth="1"/>
    <col min="4" max="4" width="9" style="125" hidden="1" customWidth="1"/>
    <col min="5" max="5" width="17.28515625" style="125" hidden="1" customWidth="1"/>
    <col min="6" max="6" width="6.5703125" style="125" customWidth="1"/>
    <col min="7" max="7" width="8.85546875" style="125" bestFit="1" customWidth="1"/>
    <col min="8" max="8" width="12.5703125" style="125" bestFit="1" customWidth="1"/>
    <col min="9" max="9" width="8.42578125" style="192" customWidth="1"/>
    <col min="10" max="10" width="8" style="125" customWidth="1"/>
    <col min="11" max="11" width="9.7109375" style="193" bestFit="1" customWidth="1"/>
    <col min="12" max="12" width="10.28515625" style="233" hidden="1" customWidth="1"/>
    <col min="13" max="13" width="20.5703125" style="188" customWidth="1"/>
  </cols>
  <sheetData>
    <row r="1" spans="1:13" ht="37.5" customHeight="1" thickBot="1">
      <c r="A1" s="270" t="s">
        <v>939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43.5" customHeight="1" thickBot="1">
      <c r="A2" s="196" t="s">
        <v>1003</v>
      </c>
      <c r="B2" s="197" t="s">
        <v>918</v>
      </c>
      <c r="C2" s="197" t="s">
        <v>858</v>
      </c>
      <c r="D2" s="198" t="s">
        <v>0</v>
      </c>
      <c r="E2" s="199" t="s">
        <v>860</v>
      </c>
      <c r="F2" s="281" t="s">
        <v>924</v>
      </c>
      <c r="G2" s="282"/>
      <c r="H2" s="283"/>
      <c r="I2" s="200" t="s">
        <v>1002</v>
      </c>
      <c r="J2" s="200" t="s">
        <v>859</v>
      </c>
      <c r="K2" s="203" t="s">
        <v>5</v>
      </c>
      <c r="L2" s="201" t="s">
        <v>935</v>
      </c>
      <c r="M2" s="202" t="s">
        <v>916</v>
      </c>
    </row>
    <row r="3" spans="1:13" ht="27" customHeight="1" thickBot="1">
      <c r="A3" s="278" t="s">
        <v>915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</row>
    <row r="4" spans="1:13" ht="21.75" customHeight="1">
      <c r="A4" s="275" t="s">
        <v>917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</row>
    <row r="5" spans="1:13" s="111" customFormat="1" ht="20.25" customHeight="1">
      <c r="A5" s="141">
        <v>1</v>
      </c>
      <c r="B5" s="140">
        <v>1</v>
      </c>
      <c r="C5" s="140">
        <v>1</v>
      </c>
      <c r="D5" s="118">
        <v>136038</v>
      </c>
      <c r="E5" s="119" t="s">
        <v>861</v>
      </c>
      <c r="F5" s="122" t="s">
        <v>66</v>
      </c>
      <c r="G5" s="126" t="s">
        <v>93</v>
      </c>
      <c r="H5" s="123" t="s">
        <v>94</v>
      </c>
      <c r="I5" s="119" t="s">
        <v>23</v>
      </c>
      <c r="J5" s="119" t="s">
        <v>13</v>
      </c>
      <c r="K5" s="120">
        <v>34107</v>
      </c>
      <c r="L5" s="224"/>
      <c r="M5" s="180"/>
    </row>
    <row r="6" spans="1:13" s="111" customFormat="1" ht="20.25" customHeight="1">
      <c r="A6" s="141">
        <f>+A5+1</f>
        <v>2</v>
      </c>
      <c r="B6" s="140">
        <f>+B5+1</f>
        <v>2</v>
      </c>
      <c r="C6" s="140">
        <v>2</v>
      </c>
      <c r="D6" s="118">
        <v>142004</v>
      </c>
      <c r="E6" s="119" t="s">
        <v>861</v>
      </c>
      <c r="F6" s="122" t="s">
        <v>76</v>
      </c>
      <c r="G6" s="126" t="s">
        <v>360</v>
      </c>
      <c r="H6" s="123" t="s">
        <v>361</v>
      </c>
      <c r="I6" s="119" t="s">
        <v>79</v>
      </c>
      <c r="J6" s="119" t="s">
        <v>13</v>
      </c>
      <c r="K6" s="120">
        <v>36165</v>
      </c>
      <c r="L6" s="224"/>
      <c r="M6" s="180"/>
    </row>
    <row r="7" spans="1:13" s="111" customFormat="1" ht="20.25" customHeight="1">
      <c r="A7" s="141">
        <f t="shared" ref="A7:B77" si="0">+A6+1</f>
        <v>3</v>
      </c>
      <c r="B7" s="140">
        <f t="shared" si="0"/>
        <v>3</v>
      </c>
      <c r="C7" s="140">
        <v>3</v>
      </c>
      <c r="D7" s="118">
        <v>143016</v>
      </c>
      <c r="E7" s="119" t="s">
        <v>861</v>
      </c>
      <c r="F7" s="122" t="s">
        <v>76</v>
      </c>
      <c r="G7" s="126" t="s">
        <v>399</v>
      </c>
      <c r="H7" s="123" t="s">
        <v>400</v>
      </c>
      <c r="I7" s="119" t="s">
        <v>79</v>
      </c>
      <c r="J7" s="119" t="s">
        <v>13</v>
      </c>
      <c r="K7" s="120">
        <v>33791</v>
      </c>
      <c r="L7" s="225">
        <v>36621</v>
      </c>
      <c r="M7" s="180"/>
    </row>
    <row r="8" spans="1:13" s="111" customFormat="1" ht="20.25" customHeight="1">
      <c r="A8" s="141">
        <f t="shared" si="0"/>
        <v>4</v>
      </c>
      <c r="B8" s="140">
        <f t="shared" si="0"/>
        <v>4</v>
      </c>
      <c r="C8" s="140">
        <v>4</v>
      </c>
      <c r="D8" s="118">
        <v>150015</v>
      </c>
      <c r="E8" s="119" t="s">
        <v>861</v>
      </c>
      <c r="F8" s="122" t="s">
        <v>76</v>
      </c>
      <c r="G8" s="126" t="s">
        <v>604</v>
      </c>
      <c r="H8" s="123" t="s">
        <v>605</v>
      </c>
      <c r="I8" s="119" t="s">
        <v>79</v>
      </c>
      <c r="J8" s="119" t="s">
        <v>13</v>
      </c>
      <c r="K8" s="120">
        <v>39234</v>
      </c>
      <c r="L8" s="224"/>
      <c r="M8" s="180"/>
    </row>
    <row r="9" spans="1:13" s="111" customFormat="1" ht="20.25" customHeight="1">
      <c r="A9" s="141">
        <f t="shared" si="0"/>
        <v>5</v>
      </c>
      <c r="B9" s="140">
        <f t="shared" si="0"/>
        <v>5</v>
      </c>
      <c r="C9" s="140">
        <v>5</v>
      </c>
      <c r="D9" s="118">
        <v>136045</v>
      </c>
      <c r="E9" s="119" t="s">
        <v>861</v>
      </c>
      <c r="F9" s="122" t="s">
        <v>71</v>
      </c>
      <c r="G9" s="126" t="s">
        <v>99</v>
      </c>
      <c r="H9" s="123" t="s">
        <v>100</v>
      </c>
      <c r="I9" s="119" t="s">
        <v>74</v>
      </c>
      <c r="J9" s="119" t="s">
        <v>13</v>
      </c>
      <c r="K9" s="120">
        <v>34190</v>
      </c>
      <c r="L9" s="224"/>
      <c r="M9" s="180"/>
    </row>
    <row r="10" spans="1:13" s="111" customFormat="1" ht="20.25" customHeight="1">
      <c r="A10" s="141">
        <f t="shared" si="0"/>
        <v>6</v>
      </c>
      <c r="B10" s="140">
        <f t="shared" si="0"/>
        <v>6</v>
      </c>
      <c r="C10" s="140">
        <v>6</v>
      </c>
      <c r="D10" s="118">
        <v>138033</v>
      </c>
      <c r="E10" s="119" t="s">
        <v>861</v>
      </c>
      <c r="F10" s="122" t="s">
        <v>71</v>
      </c>
      <c r="G10" s="126" t="s">
        <v>210</v>
      </c>
      <c r="H10" s="123" t="s">
        <v>211</v>
      </c>
      <c r="I10" s="119" t="s">
        <v>74</v>
      </c>
      <c r="J10" s="119" t="s">
        <v>13</v>
      </c>
      <c r="K10" s="120">
        <v>34904</v>
      </c>
      <c r="L10" s="224"/>
      <c r="M10" s="180"/>
    </row>
    <row r="11" spans="1:13" s="111" customFormat="1" ht="20.25" customHeight="1">
      <c r="A11" s="141">
        <f t="shared" si="0"/>
        <v>7</v>
      </c>
      <c r="B11" s="140">
        <f t="shared" si="0"/>
        <v>7</v>
      </c>
      <c r="C11" s="140">
        <v>7</v>
      </c>
      <c r="D11" s="118">
        <v>143006</v>
      </c>
      <c r="E11" s="119" t="s">
        <v>861</v>
      </c>
      <c r="F11" s="122" t="s">
        <v>71</v>
      </c>
      <c r="G11" s="126" t="s">
        <v>389</v>
      </c>
      <c r="H11" s="123" t="s">
        <v>390</v>
      </c>
      <c r="I11" s="119" t="s">
        <v>74</v>
      </c>
      <c r="J11" s="119" t="s">
        <v>13</v>
      </c>
      <c r="K11" s="120">
        <v>36530</v>
      </c>
      <c r="L11" s="224"/>
      <c r="M11" s="180"/>
    </row>
    <row r="12" spans="1:13" s="111" customFormat="1" ht="20.25" customHeight="1">
      <c r="A12" s="141">
        <f t="shared" si="0"/>
        <v>8</v>
      </c>
      <c r="B12" s="140">
        <f t="shared" si="0"/>
        <v>8</v>
      </c>
      <c r="C12" s="140">
        <v>8</v>
      </c>
      <c r="D12" s="118">
        <v>146011</v>
      </c>
      <c r="E12" s="119" t="s">
        <v>861</v>
      </c>
      <c r="F12" s="122" t="s">
        <v>71</v>
      </c>
      <c r="G12" s="126" t="s">
        <v>505</v>
      </c>
      <c r="H12" s="123" t="s">
        <v>506</v>
      </c>
      <c r="I12" s="119" t="s">
        <v>74</v>
      </c>
      <c r="J12" s="119" t="s">
        <v>13</v>
      </c>
      <c r="K12" s="120">
        <v>34516</v>
      </c>
      <c r="L12" s="225">
        <v>37789</v>
      </c>
      <c r="M12" s="180"/>
    </row>
    <row r="13" spans="1:13" s="111" customFormat="1" ht="20.25" customHeight="1">
      <c r="A13" s="141">
        <f t="shared" si="0"/>
        <v>9</v>
      </c>
      <c r="B13" s="140">
        <f t="shared" si="0"/>
        <v>9</v>
      </c>
      <c r="C13" s="140">
        <v>9</v>
      </c>
      <c r="D13" s="118">
        <v>154001</v>
      </c>
      <c r="E13" s="119" t="s">
        <v>861</v>
      </c>
      <c r="F13" s="122" t="s">
        <v>71</v>
      </c>
      <c r="G13" s="126" t="s">
        <v>737</v>
      </c>
      <c r="H13" s="123" t="s">
        <v>738</v>
      </c>
      <c r="I13" s="119" t="s">
        <v>74</v>
      </c>
      <c r="J13" s="119" t="s">
        <v>13</v>
      </c>
      <c r="K13" s="120">
        <v>40452</v>
      </c>
      <c r="L13" s="224"/>
      <c r="M13" s="180"/>
    </row>
    <row r="14" spans="1:13" s="111" customFormat="1" ht="20.25" customHeight="1">
      <c r="A14" s="141">
        <f t="shared" si="0"/>
        <v>10</v>
      </c>
      <c r="B14" s="140">
        <f t="shared" si="0"/>
        <v>10</v>
      </c>
      <c r="C14" s="140">
        <v>10</v>
      </c>
      <c r="D14" s="118">
        <v>155015</v>
      </c>
      <c r="E14" s="119" t="s">
        <v>861</v>
      </c>
      <c r="F14" s="122" t="s">
        <v>9</v>
      </c>
      <c r="G14" s="126" t="s">
        <v>799</v>
      </c>
      <c r="H14" s="123" t="s">
        <v>800</v>
      </c>
      <c r="I14" s="119" t="s">
        <v>12</v>
      </c>
      <c r="J14" s="119" t="s">
        <v>13</v>
      </c>
      <c r="K14" s="120">
        <v>40940</v>
      </c>
      <c r="L14" s="224"/>
      <c r="M14" s="180"/>
    </row>
    <row r="15" spans="1:13" s="111" customFormat="1" ht="20.25" customHeight="1">
      <c r="A15" s="141">
        <f t="shared" si="0"/>
        <v>11</v>
      </c>
      <c r="B15" s="140">
        <f t="shared" si="0"/>
        <v>11</v>
      </c>
      <c r="C15" s="140">
        <v>11</v>
      </c>
      <c r="D15" s="118">
        <v>157009</v>
      </c>
      <c r="E15" s="119" t="s">
        <v>861</v>
      </c>
      <c r="F15" s="122" t="s">
        <v>9</v>
      </c>
      <c r="G15" s="126" t="s">
        <v>549</v>
      </c>
      <c r="H15" s="123" t="s">
        <v>831</v>
      </c>
      <c r="I15" s="119" t="s">
        <v>12</v>
      </c>
      <c r="J15" s="119" t="s">
        <v>13</v>
      </c>
      <c r="K15" s="120">
        <v>41792</v>
      </c>
      <c r="L15" s="224"/>
      <c r="M15" s="180"/>
    </row>
    <row r="16" spans="1:13" ht="21.75" customHeight="1">
      <c r="A16" s="271" t="s">
        <v>919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9"/>
    </row>
    <row r="17" spans="1:13" s="111" customFormat="1" ht="20.25" customHeight="1">
      <c r="A17" s="141">
        <f>+A15+1</f>
        <v>12</v>
      </c>
      <c r="B17" s="140">
        <f>+B15+1</f>
        <v>12</v>
      </c>
      <c r="C17" s="140">
        <v>1</v>
      </c>
      <c r="D17" s="118">
        <v>136013</v>
      </c>
      <c r="E17" s="119" t="s">
        <v>862</v>
      </c>
      <c r="F17" s="122" t="s">
        <v>66</v>
      </c>
      <c r="G17" s="126" t="s">
        <v>67</v>
      </c>
      <c r="H17" s="123" t="s">
        <v>68</v>
      </c>
      <c r="I17" s="119" t="s">
        <v>23</v>
      </c>
      <c r="J17" s="119" t="s">
        <v>13</v>
      </c>
      <c r="K17" s="120">
        <v>34029</v>
      </c>
      <c r="L17" s="224"/>
      <c r="M17" s="180"/>
    </row>
    <row r="18" spans="1:13" s="111" customFormat="1" ht="20.25" customHeight="1">
      <c r="A18" s="141">
        <f t="shared" si="0"/>
        <v>13</v>
      </c>
      <c r="B18" s="140">
        <f t="shared" si="0"/>
        <v>13</v>
      </c>
      <c r="C18" s="140">
        <v>2</v>
      </c>
      <c r="D18" s="118">
        <v>139024</v>
      </c>
      <c r="E18" s="119" t="s">
        <v>862</v>
      </c>
      <c r="F18" s="122" t="s">
        <v>66</v>
      </c>
      <c r="G18" s="126" t="s">
        <v>243</v>
      </c>
      <c r="H18" s="123" t="s">
        <v>244</v>
      </c>
      <c r="I18" s="119" t="s">
        <v>23</v>
      </c>
      <c r="J18" s="119" t="s">
        <v>13</v>
      </c>
      <c r="K18" s="120">
        <v>35278</v>
      </c>
      <c r="L18" s="224"/>
      <c r="M18" s="180"/>
    </row>
    <row r="19" spans="1:13" s="111" customFormat="1" ht="20.25" customHeight="1">
      <c r="A19" s="141">
        <f t="shared" si="0"/>
        <v>14</v>
      </c>
      <c r="B19" s="140">
        <f t="shared" si="0"/>
        <v>14</v>
      </c>
      <c r="C19" s="140">
        <v>3</v>
      </c>
      <c r="D19" s="118">
        <v>136024</v>
      </c>
      <c r="E19" s="119" t="s">
        <v>862</v>
      </c>
      <c r="F19" s="122" t="s">
        <v>76</v>
      </c>
      <c r="G19" s="126" t="s">
        <v>83</v>
      </c>
      <c r="H19" s="123" t="s">
        <v>84</v>
      </c>
      <c r="I19" s="119" t="s">
        <v>79</v>
      </c>
      <c r="J19" s="119" t="s">
        <v>13</v>
      </c>
      <c r="K19" s="120">
        <v>34060</v>
      </c>
      <c r="L19" s="224"/>
      <c r="M19" s="180"/>
    </row>
    <row r="20" spans="1:13" s="111" customFormat="1" ht="20.25" customHeight="1">
      <c r="A20" s="141">
        <f t="shared" si="0"/>
        <v>15</v>
      </c>
      <c r="B20" s="140">
        <f t="shared" si="0"/>
        <v>15</v>
      </c>
      <c r="C20" s="140">
        <v>4</v>
      </c>
      <c r="D20" s="118">
        <v>136034</v>
      </c>
      <c r="E20" s="119" t="s">
        <v>862</v>
      </c>
      <c r="F20" s="122" t="s">
        <v>71</v>
      </c>
      <c r="G20" s="126" t="s">
        <v>91</v>
      </c>
      <c r="H20" s="123" t="s">
        <v>92</v>
      </c>
      <c r="I20" s="119" t="s">
        <v>74</v>
      </c>
      <c r="J20" s="119" t="s">
        <v>13</v>
      </c>
      <c r="K20" s="120">
        <v>34095</v>
      </c>
      <c r="L20" s="224"/>
      <c r="M20" s="180"/>
    </row>
    <row r="21" spans="1:13" s="111" customFormat="1" ht="20.25" customHeight="1">
      <c r="A21" s="141">
        <f t="shared" si="0"/>
        <v>16</v>
      </c>
      <c r="B21" s="140">
        <f t="shared" si="0"/>
        <v>16</v>
      </c>
      <c r="C21" s="140">
        <v>5</v>
      </c>
      <c r="D21" s="118">
        <v>137006</v>
      </c>
      <c r="E21" s="119" t="s">
        <v>862</v>
      </c>
      <c r="F21" s="122" t="s">
        <v>71</v>
      </c>
      <c r="G21" s="126" t="s">
        <v>106</v>
      </c>
      <c r="H21" s="123" t="s">
        <v>107</v>
      </c>
      <c r="I21" s="119" t="s">
        <v>74</v>
      </c>
      <c r="J21" s="119" t="s">
        <v>13</v>
      </c>
      <c r="K21" s="120">
        <v>34257</v>
      </c>
      <c r="L21" s="224"/>
      <c r="M21" s="180"/>
    </row>
    <row r="22" spans="1:13" s="111" customFormat="1" ht="20.25" customHeight="1">
      <c r="A22" s="141">
        <f t="shared" si="0"/>
        <v>17</v>
      </c>
      <c r="B22" s="140">
        <f t="shared" si="0"/>
        <v>17</v>
      </c>
      <c r="C22" s="140">
        <v>6</v>
      </c>
      <c r="D22" s="118">
        <v>147006</v>
      </c>
      <c r="E22" s="119" t="s">
        <v>862</v>
      </c>
      <c r="F22" s="122" t="s">
        <v>71</v>
      </c>
      <c r="G22" s="126" t="s">
        <v>186</v>
      </c>
      <c r="H22" s="123" t="s">
        <v>187</v>
      </c>
      <c r="I22" s="119" t="s">
        <v>74</v>
      </c>
      <c r="J22" s="119" t="s">
        <v>13</v>
      </c>
      <c r="K22" s="120">
        <v>38043</v>
      </c>
      <c r="L22" s="224"/>
      <c r="M22" s="180"/>
    </row>
    <row r="23" spans="1:13" s="111" customFormat="1" ht="20.25" customHeight="1">
      <c r="A23" s="141">
        <f t="shared" si="0"/>
        <v>18</v>
      </c>
      <c r="B23" s="140">
        <f t="shared" si="0"/>
        <v>18</v>
      </c>
      <c r="C23" s="140">
        <v>7</v>
      </c>
      <c r="D23" s="118">
        <v>151022</v>
      </c>
      <c r="E23" s="119" t="s">
        <v>862</v>
      </c>
      <c r="F23" s="122" t="s">
        <v>71</v>
      </c>
      <c r="G23" s="126" t="s">
        <v>636</v>
      </c>
      <c r="H23" s="123" t="s">
        <v>500</v>
      </c>
      <c r="I23" s="119" t="s">
        <v>74</v>
      </c>
      <c r="J23" s="119" t="s">
        <v>13</v>
      </c>
      <c r="K23" s="120">
        <v>39699</v>
      </c>
      <c r="L23" s="224"/>
      <c r="M23" s="180"/>
    </row>
    <row r="24" spans="1:13" s="111" customFormat="1" ht="20.25" customHeight="1">
      <c r="A24" s="141">
        <f t="shared" si="0"/>
        <v>19</v>
      </c>
      <c r="B24" s="140">
        <f t="shared" si="0"/>
        <v>19</v>
      </c>
      <c r="C24" s="140">
        <v>8</v>
      </c>
      <c r="D24" s="118">
        <v>152004</v>
      </c>
      <c r="E24" s="119" t="s">
        <v>862</v>
      </c>
      <c r="F24" s="122" t="s">
        <v>71</v>
      </c>
      <c r="G24" s="126" t="s">
        <v>657</v>
      </c>
      <c r="H24" s="123" t="s">
        <v>658</v>
      </c>
      <c r="I24" s="119" t="s">
        <v>74</v>
      </c>
      <c r="J24" s="119" t="s">
        <v>13</v>
      </c>
      <c r="K24" s="120">
        <v>39772</v>
      </c>
      <c r="L24" s="224"/>
      <c r="M24" s="180"/>
    </row>
    <row r="25" spans="1:13" s="111" customFormat="1" ht="20.25" customHeight="1">
      <c r="A25" s="141">
        <f t="shared" si="0"/>
        <v>20</v>
      </c>
      <c r="B25" s="140">
        <f t="shared" si="0"/>
        <v>20</v>
      </c>
      <c r="C25" s="140">
        <v>9</v>
      </c>
      <c r="D25" s="118">
        <v>154003</v>
      </c>
      <c r="E25" s="119" t="s">
        <v>862</v>
      </c>
      <c r="F25" s="122" t="s">
        <v>71</v>
      </c>
      <c r="G25" s="126" t="s">
        <v>740</v>
      </c>
      <c r="H25" s="123" t="s">
        <v>741</v>
      </c>
      <c r="I25" s="119" t="s">
        <v>74</v>
      </c>
      <c r="J25" s="119" t="s">
        <v>13</v>
      </c>
      <c r="K25" s="120">
        <v>40469</v>
      </c>
      <c r="L25" s="224"/>
      <c r="M25" s="180"/>
    </row>
    <row r="26" spans="1:13" ht="21.75" customHeight="1">
      <c r="A26" s="271" t="s">
        <v>920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9"/>
    </row>
    <row r="27" spans="1:13" s="111" customFormat="1" ht="20.25" customHeight="1">
      <c r="A27" s="141">
        <f>+A25+1</f>
        <v>21</v>
      </c>
      <c r="B27" s="140">
        <f>+B25+1</f>
        <v>21</v>
      </c>
      <c r="C27" s="140">
        <v>1</v>
      </c>
      <c r="D27" s="118">
        <v>141012</v>
      </c>
      <c r="E27" s="119" t="s">
        <v>863</v>
      </c>
      <c r="F27" s="122" t="s">
        <v>76</v>
      </c>
      <c r="G27" s="126" t="s">
        <v>346</v>
      </c>
      <c r="H27" s="123" t="s">
        <v>347</v>
      </c>
      <c r="I27" s="119" t="s">
        <v>79</v>
      </c>
      <c r="J27" s="119" t="s">
        <v>13</v>
      </c>
      <c r="K27" s="120">
        <v>33837</v>
      </c>
      <c r="L27" s="225">
        <v>35949</v>
      </c>
      <c r="M27" s="180"/>
    </row>
    <row r="28" spans="1:13" s="111" customFormat="1" ht="20.25" customHeight="1">
      <c r="A28" s="141">
        <f t="shared" si="0"/>
        <v>22</v>
      </c>
      <c r="B28" s="140">
        <f t="shared" si="0"/>
        <v>22</v>
      </c>
      <c r="C28" s="140">
        <v>2</v>
      </c>
      <c r="D28" s="118">
        <v>152020</v>
      </c>
      <c r="E28" s="119" t="s">
        <v>863</v>
      </c>
      <c r="F28" s="122" t="s">
        <v>76</v>
      </c>
      <c r="G28" s="126" t="s">
        <v>683</v>
      </c>
      <c r="H28" s="123" t="s">
        <v>684</v>
      </c>
      <c r="I28" s="119" t="s">
        <v>79</v>
      </c>
      <c r="J28" s="119" t="s">
        <v>13</v>
      </c>
      <c r="K28" s="120">
        <v>39965</v>
      </c>
      <c r="L28" s="224"/>
      <c r="M28" s="180"/>
    </row>
    <row r="29" spans="1:13" s="111" customFormat="1" ht="20.25" customHeight="1">
      <c r="A29" s="141">
        <f t="shared" si="0"/>
        <v>23</v>
      </c>
      <c r="B29" s="140">
        <f t="shared" si="0"/>
        <v>23</v>
      </c>
      <c r="C29" s="140">
        <v>3</v>
      </c>
      <c r="D29" s="118">
        <v>155025</v>
      </c>
      <c r="E29" s="119" t="s">
        <v>863</v>
      </c>
      <c r="F29" s="122" t="s">
        <v>76</v>
      </c>
      <c r="G29" s="126" t="s">
        <v>814</v>
      </c>
      <c r="H29" s="123" t="s">
        <v>815</v>
      </c>
      <c r="I29" s="119" t="s">
        <v>79</v>
      </c>
      <c r="J29" s="119" t="s">
        <v>13</v>
      </c>
      <c r="K29" s="120">
        <v>41061</v>
      </c>
      <c r="L29" s="224"/>
      <c r="M29" s="180"/>
    </row>
    <row r="30" spans="1:13" s="111" customFormat="1" ht="20.25" customHeight="1">
      <c r="A30" s="141">
        <f t="shared" si="0"/>
        <v>24</v>
      </c>
      <c r="B30" s="140">
        <f t="shared" si="0"/>
        <v>24</v>
      </c>
      <c r="C30" s="140">
        <v>4</v>
      </c>
      <c r="D30" s="118">
        <v>136014</v>
      </c>
      <c r="E30" s="119" t="s">
        <v>863</v>
      </c>
      <c r="F30" s="122" t="s">
        <v>71</v>
      </c>
      <c r="G30" s="126" t="s">
        <v>72</v>
      </c>
      <c r="H30" s="123" t="s">
        <v>73</v>
      </c>
      <c r="I30" s="119" t="s">
        <v>74</v>
      </c>
      <c r="J30" s="119" t="s">
        <v>13</v>
      </c>
      <c r="K30" s="120">
        <v>34029</v>
      </c>
      <c r="L30" s="224"/>
      <c r="M30" s="180"/>
    </row>
    <row r="31" spans="1:13" s="111" customFormat="1" ht="20.25" customHeight="1">
      <c r="A31" s="141">
        <f t="shared" si="0"/>
        <v>25</v>
      </c>
      <c r="B31" s="140">
        <f t="shared" si="0"/>
        <v>25</v>
      </c>
      <c r="C31" s="140">
        <v>5</v>
      </c>
      <c r="D31" s="118">
        <v>137015</v>
      </c>
      <c r="E31" s="119" t="s">
        <v>863</v>
      </c>
      <c r="F31" s="122" t="s">
        <v>71</v>
      </c>
      <c r="G31" s="126" t="s">
        <v>130</v>
      </c>
      <c r="H31" s="123" t="s">
        <v>131</v>
      </c>
      <c r="I31" s="119" t="s">
        <v>74</v>
      </c>
      <c r="J31" s="119" t="s">
        <v>13</v>
      </c>
      <c r="K31" s="120">
        <v>34330</v>
      </c>
      <c r="L31" s="224"/>
      <c r="M31" s="180"/>
    </row>
    <row r="32" spans="1:13" s="111" customFormat="1" ht="20.25" customHeight="1">
      <c r="A32" s="141">
        <f t="shared" si="0"/>
        <v>26</v>
      </c>
      <c r="B32" s="140">
        <f t="shared" si="0"/>
        <v>26</v>
      </c>
      <c r="C32" s="140">
        <v>6</v>
      </c>
      <c r="D32" s="118">
        <v>138010</v>
      </c>
      <c r="E32" s="119" t="s">
        <v>863</v>
      </c>
      <c r="F32" s="122" t="s">
        <v>71</v>
      </c>
      <c r="G32" s="126" t="s">
        <v>168</v>
      </c>
      <c r="H32" s="123" t="s">
        <v>169</v>
      </c>
      <c r="I32" s="119" t="s">
        <v>74</v>
      </c>
      <c r="J32" s="119" t="s">
        <v>13</v>
      </c>
      <c r="K32" s="120">
        <v>34669</v>
      </c>
      <c r="L32" s="224"/>
      <c r="M32" s="180"/>
    </row>
    <row r="33" spans="1:13" s="111" customFormat="1" ht="20.25" customHeight="1">
      <c r="A33" s="141">
        <f t="shared" si="0"/>
        <v>27</v>
      </c>
      <c r="B33" s="140">
        <f t="shared" si="0"/>
        <v>27</v>
      </c>
      <c r="C33" s="140">
        <v>7</v>
      </c>
      <c r="D33" s="118">
        <v>153024</v>
      </c>
      <c r="E33" s="119" t="s">
        <v>863</v>
      </c>
      <c r="F33" s="122" t="s">
        <v>71</v>
      </c>
      <c r="G33" s="126" t="s">
        <v>733</v>
      </c>
      <c r="H33" s="123" t="s">
        <v>734</v>
      </c>
      <c r="I33" s="119" t="s">
        <v>74</v>
      </c>
      <c r="J33" s="119" t="s">
        <v>13</v>
      </c>
      <c r="K33" s="120">
        <v>40399</v>
      </c>
      <c r="L33" s="224"/>
      <c r="M33" s="180"/>
    </row>
    <row r="34" spans="1:13" ht="20.25" customHeight="1">
      <c r="A34" s="141">
        <f t="shared" si="0"/>
        <v>28</v>
      </c>
      <c r="B34" s="140">
        <f t="shared" si="0"/>
        <v>28</v>
      </c>
      <c r="C34" s="140">
        <v>8</v>
      </c>
      <c r="D34" s="118">
        <v>155032</v>
      </c>
      <c r="E34" s="119" t="s">
        <v>863</v>
      </c>
      <c r="F34" s="122" t="s">
        <v>71</v>
      </c>
      <c r="G34" s="126" t="s">
        <v>826</v>
      </c>
      <c r="H34" s="123" t="s">
        <v>827</v>
      </c>
      <c r="I34" s="119" t="s">
        <v>74</v>
      </c>
      <c r="J34" s="119" t="s">
        <v>13</v>
      </c>
      <c r="K34" s="120">
        <v>41155</v>
      </c>
      <c r="L34" s="224"/>
      <c r="M34" s="180"/>
    </row>
    <row r="35" spans="1:13" ht="20.25" customHeight="1">
      <c r="A35" s="141">
        <f t="shared" si="0"/>
        <v>29</v>
      </c>
      <c r="B35" s="140">
        <f t="shared" si="0"/>
        <v>29</v>
      </c>
      <c r="C35" s="140">
        <v>9</v>
      </c>
      <c r="D35" s="118">
        <v>139002</v>
      </c>
      <c r="E35" s="119" t="s">
        <v>863</v>
      </c>
      <c r="F35" s="122" t="s">
        <v>9</v>
      </c>
      <c r="G35" s="126" t="s">
        <v>212</v>
      </c>
      <c r="H35" s="123" t="s">
        <v>213</v>
      </c>
      <c r="I35" s="119" t="s">
        <v>12</v>
      </c>
      <c r="J35" s="119" t="s">
        <v>13</v>
      </c>
      <c r="K35" s="120">
        <v>34981</v>
      </c>
      <c r="L35" s="224"/>
      <c r="M35" s="180"/>
    </row>
    <row r="36" spans="1:13" ht="20.25" customHeight="1">
      <c r="A36" s="141">
        <f t="shared" si="0"/>
        <v>30</v>
      </c>
      <c r="B36" s="140">
        <f t="shared" si="0"/>
        <v>30</v>
      </c>
      <c r="C36" s="140">
        <v>10</v>
      </c>
      <c r="D36" s="118">
        <v>149014</v>
      </c>
      <c r="E36" s="119" t="s">
        <v>863</v>
      </c>
      <c r="F36" s="122" t="s">
        <v>9</v>
      </c>
      <c r="G36" s="126" t="s">
        <v>572</v>
      </c>
      <c r="H36" s="123" t="s">
        <v>573</v>
      </c>
      <c r="I36" s="119" t="s">
        <v>12</v>
      </c>
      <c r="J36" s="119" t="s">
        <v>13</v>
      </c>
      <c r="K36" s="120">
        <v>34926</v>
      </c>
      <c r="L36" s="225">
        <v>38869</v>
      </c>
      <c r="M36" s="180"/>
    </row>
    <row r="37" spans="1:13" ht="21.75" customHeight="1">
      <c r="A37" s="271" t="s">
        <v>921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9"/>
    </row>
    <row r="38" spans="1:13" ht="20.25" customHeight="1">
      <c r="A38" s="141">
        <f>+A36+1</f>
        <v>31</v>
      </c>
      <c r="B38" s="140">
        <f>+B36+1</f>
        <v>31</v>
      </c>
      <c r="C38" s="140">
        <v>1</v>
      </c>
      <c r="D38" s="118">
        <v>140013</v>
      </c>
      <c r="E38" s="119" t="s">
        <v>864</v>
      </c>
      <c r="F38" s="122" t="s">
        <v>66</v>
      </c>
      <c r="G38" s="126" t="s">
        <v>276</v>
      </c>
      <c r="H38" s="123" t="s">
        <v>277</v>
      </c>
      <c r="I38" s="119" t="s">
        <v>23</v>
      </c>
      <c r="J38" s="119" t="s">
        <v>13</v>
      </c>
      <c r="K38" s="120">
        <v>35450</v>
      </c>
      <c r="L38" s="224"/>
      <c r="M38" s="180"/>
    </row>
    <row r="39" spans="1:13" ht="20.25" customHeight="1">
      <c r="A39" s="141">
        <f t="shared" si="0"/>
        <v>32</v>
      </c>
      <c r="B39" s="140">
        <f t="shared" si="0"/>
        <v>32</v>
      </c>
      <c r="C39" s="140">
        <v>2</v>
      </c>
      <c r="D39" s="118">
        <v>140032</v>
      </c>
      <c r="E39" s="119" t="s">
        <v>864</v>
      </c>
      <c r="F39" s="122" t="s">
        <v>66</v>
      </c>
      <c r="G39" s="126" t="s">
        <v>287</v>
      </c>
      <c r="H39" s="123" t="s">
        <v>288</v>
      </c>
      <c r="I39" s="119" t="s">
        <v>23</v>
      </c>
      <c r="J39" s="119" t="s">
        <v>13</v>
      </c>
      <c r="K39" s="120">
        <v>35598</v>
      </c>
      <c r="L39" s="224"/>
      <c r="M39" s="180"/>
    </row>
    <row r="40" spans="1:13" ht="20.25" customHeight="1">
      <c r="A40" s="141">
        <f t="shared" si="0"/>
        <v>33</v>
      </c>
      <c r="B40" s="140">
        <f t="shared" si="0"/>
        <v>33</v>
      </c>
      <c r="C40" s="140">
        <v>3</v>
      </c>
      <c r="D40" s="118">
        <v>144016</v>
      </c>
      <c r="E40" s="119" t="s">
        <v>864</v>
      </c>
      <c r="F40" s="122" t="s">
        <v>66</v>
      </c>
      <c r="G40" s="126" t="s">
        <v>433</v>
      </c>
      <c r="H40" s="123" t="s">
        <v>434</v>
      </c>
      <c r="I40" s="119" t="s">
        <v>23</v>
      </c>
      <c r="J40" s="119" t="s">
        <v>13</v>
      </c>
      <c r="K40" s="120">
        <v>36923</v>
      </c>
      <c r="L40" s="224"/>
      <c r="M40" s="180"/>
    </row>
    <row r="41" spans="1:13" ht="20.25" customHeight="1">
      <c r="A41" s="141">
        <f t="shared" si="0"/>
        <v>34</v>
      </c>
      <c r="B41" s="140">
        <f t="shared" si="0"/>
        <v>34</v>
      </c>
      <c r="C41" s="140">
        <v>4</v>
      </c>
      <c r="D41" s="118">
        <v>154002</v>
      </c>
      <c r="E41" s="119" t="s">
        <v>864</v>
      </c>
      <c r="F41" s="122" t="s">
        <v>66</v>
      </c>
      <c r="G41" s="126" t="s">
        <v>739</v>
      </c>
      <c r="H41" s="123" t="s">
        <v>734</v>
      </c>
      <c r="I41" s="119" t="s">
        <v>23</v>
      </c>
      <c r="J41" s="119" t="s">
        <v>13</v>
      </c>
      <c r="K41" s="120">
        <v>40455</v>
      </c>
      <c r="L41" s="224"/>
      <c r="M41" s="180"/>
    </row>
    <row r="42" spans="1:13" ht="20.25" customHeight="1" thickBot="1">
      <c r="A42" s="178">
        <f t="shared" si="0"/>
        <v>35</v>
      </c>
      <c r="B42" s="143">
        <f t="shared" si="0"/>
        <v>35</v>
      </c>
      <c r="C42" s="143">
        <v>5</v>
      </c>
      <c r="D42" s="144">
        <v>152026</v>
      </c>
      <c r="E42" s="145" t="s">
        <v>864</v>
      </c>
      <c r="F42" s="146" t="s">
        <v>76</v>
      </c>
      <c r="G42" s="147" t="s">
        <v>192</v>
      </c>
      <c r="H42" s="148" t="s">
        <v>193</v>
      </c>
      <c r="I42" s="145" t="s">
        <v>79</v>
      </c>
      <c r="J42" s="145" t="s">
        <v>13</v>
      </c>
      <c r="K42" s="149">
        <v>39995</v>
      </c>
      <c r="L42" s="226"/>
      <c r="M42" s="181"/>
    </row>
    <row r="43" spans="1:13" ht="20.25" customHeight="1">
      <c r="A43" s="194">
        <f t="shared" si="0"/>
        <v>36</v>
      </c>
      <c r="B43" s="156">
        <f t="shared" si="0"/>
        <v>36</v>
      </c>
      <c r="C43" s="156">
        <v>6</v>
      </c>
      <c r="D43" s="157">
        <v>140015</v>
      </c>
      <c r="E43" s="158" t="s">
        <v>864</v>
      </c>
      <c r="F43" s="159" t="s">
        <v>76</v>
      </c>
      <c r="G43" s="160" t="s">
        <v>278</v>
      </c>
      <c r="H43" s="161" t="s">
        <v>211</v>
      </c>
      <c r="I43" s="158" t="s">
        <v>79</v>
      </c>
      <c r="J43" s="158" t="s">
        <v>13</v>
      </c>
      <c r="K43" s="162">
        <v>35460</v>
      </c>
      <c r="L43" s="227"/>
      <c r="M43" s="195"/>
    </row>
    <row r="44" spans="1:13" ht="20.25" customHeight="1">
      <c r="A44" s="141">
        <f t="shared" si="0"/>
        <v>37</v>
      </c>
      <c r="B44" s="140">
        <f t="shared" si="0"/>
        <v>37</v>
      </c>
      <c r="C44" s="140">
        <v>7</v>
      </c>
      <c r="D44" s="118">
        <v>141011</v>
      </c>
      <c r="E44" s="119" t="s">
        <v>864</v>
      </c>
      <c r="F44" s="122" t="s">
        <v>76</v>
      </c>
      <c r="G44" s="126" t="s">
        <v>344</v>
      </c>
      <c r="H44" s="123" t="s">
        <v>345</v>
      </c>
      <c r="I44" s="119" t="s">
        <v>79</v>
      </c>
      <c r="J44" s="119" t="s">
        <v>13</v>
      </c>
      <c r="K44" s="120">
        <v>35947</v>
      </c>
      <c r="L44" s="224"/>
      <c r="M44" s="180"/>
    </row>
    <row r="45" spans="1:13" ht="20.25" customHeight="1">
      <c r="A45" s="141">
        <f t="shared" si="0"/>
        <v>38</v>
      </c>
      <c r="B45" s="140">
        <f t="shared" si="0"/>
        <v>38</v>
      </c>
      <c r="C45" s="140">
        <v>8</v>
      </c>
      <c r="D45" s="118">
        <v>144030</v>
      </c>
      <c r="E45" s="119" t="s">
        <v>864</v>
      </c>
      <c r="F45" s="122" t="s">
        <v>76</v>
      </c>
      <c r="G45" s="126" t="s">
        <v>461</v>
      </c>
      <c r="H45" s="123" t="s">
        <v>462</v>
      </c>
      <c r="I45" s="119" t="s">
        <v>79</v>
      </c>
      <c r="J45" s="119" t="s">
        <v>13</v>
      </c>
      <c r="K45" s="120">
        <v>37146</v>
      </c>
      <c r="L45" s="224"/>
      <c r="M45" s="180"/>
    </row>
    <row r="46" spans="1:13" ht="20.25" customHeight="1">
      <c r="A46" s="141">
        <f t="shared" si="0"/>
        <v>39</v>
      </c>
      <c r="B46" s="140">
        <f t="shared" si="0"/>
        <v>39</v>
      </c>
      <c r="C46" s="140">
        <v>9</v>
      </c>
      <c r="D46" s="118">
        <v>151024</v>
      </c>
      <c r="E46" s="119" t="s">
        <v>864</v>
      </c>
      <c r="F46" s="122" t="s">
        <v>76</v>
      </c>
      <c r="G46" s="126" t="s">
        <v>649</v>
      </c>
      <c r="H46" s="123" t="s">
        <v>650</v>
      </c>
      <c r="I46" s="119" t="s">
        <v>79</v>
      </c>
      <c r="J46" s="119" t="s">
        <v>13</v>
      </c>
      <c r="K46" s="120">
        <v>39569</v>
      </c>
      <c r="L46" s="224"/>
      <c r="M46" s="180"/>
    </row>
    <row r="47" spans="1:13" ht="20.25" customHeight="1">
      <c r="A47" s="141">
        <f t="shared" si="0"/>
        <v>40</v>
      </c>
      <c r="B47" s="140">
        <f t="shared" si="0"/>
        <v>40</v>
      </c>
      <c r="C47" s="140">
        <v>10</v>
      </c>
      <c r="D47" s="118">
        <v>139008</v>
      </c>
      <c r="E47" s="119" t="s">
        <v>864</v>
      </c>
      <c r="F47" s="122" t="s">
        <v>71</v>
      </c>
      <c r="G47" s="126" t="s">
        <v>231</v>
      </c>
      <c r="H47" s="123" t="s">
        <v>232</v>
      </c>
      <c r="I47" s="119" t="s">
        <v>74</v>
      </c>
      <c r="J47" s="119" t="s">
        <v>13</v>
      </c>
      <c r="K47" s="120">
        <v>35034</v>
      </c>
      <c r="L47" s="224"/>
      <c r="M47" s="180"/>
    </row>
    <row r="48" spans="1:13" ht="20.25" customHeight="1">
      <c r="A48" s="141">
        <f t="shared" si="0"/>
        <v>41</v>
      </c>
      <c r="B48" s="140">
        <f t="shared" si="0"/>
        <v>41</v>
      </c>
      <c r="C48" s="140">
        <v>11</v>
      </c>
      <c r="D48" s="118">
        <v>153006</v>
      </c>
      <c r="E48" s="119" t="s">
        <v>864</v>
      </c>
      <c r="F48" s="122" t="s">
        <v>71</v>
      </c>
      <c r="G48" s="126" t="s">
        <v>708</v>
      </c>
      <c r="H48" s="123" t="s">
        <v>709</v>
      </c>
      <c r="I48" s="119" t="s">
        <v>74</v>
      </c>
      <c r="J48" s="119" t="s">
        <v>13</v>
      </c>
      <c r="K48" s="120">
        <v>40210</v>
      </c>
      <c r="L48" s="224"/>
      <c r="M48" s="180"/>
    </row>
    <row r="49" spans="1:13" ht="20.25" customHeight="1">
      <c r="A49" s="141">
        <f t="shared" si="0"/>
        <v>42</v>
      </c>
      <c r="B49" s="140">
        <f t="shared" si="0"/>
        <v>42</v>
      </c>
      <c r="C49" s="140">
        <v>12</v>
      </c>
      <c r="D49" s="118">
        <v>153016</v>
      </c>
      <c r="E49" s="119" t="s">
        <v>864</v>
      </c>
      <c r="F49" s="122" t="s">
        <v>71</v>
      </c>
      <c r="G49" s="126" t="s">
        <v>723</v>
      </c>
      <c r="H49" s="123" t="s">
        <v>724</v>
      </c>
      <c r="I49" s="119" t="s">
        <v>74</v>
      </c>
      <c r="J49" s="119" t="s">
        <v>13</v>
      </c>
      <c r="K49" s="120">
        <v>40360</v>
      </c>
      <c r="L49" s="224"/>
      <c r="M49" s="180"/>
    </row>
    <row r="50" spans="1:13" s="111" customFormat="1" ht="20.25" customHeight="1">
      <c r="A50" s="141">
        <f t="shared" si="0"/>
        <v>43</v>
      </c>
      <c r="B50" s="140">
        <f t="shared" si="0"/>
        <v>43</v>
      </c>
      <c r="C50" s="140">
        <v>13</v>
      </c>
      <c r="D50" s="118">
        <v>156001</v>
      </c>
      <c r="E50" s="119" t="s">
        <v>864</v>
      </c>
      <c r="F50" s="122" t="s">
        <v>9</v>
      </c>
      <c r="G50" s="126" t="s">
        <v>108</v>
      </c>
      <c r="H50" s="123" t="s">
        <v>109</v>
      </c>
      <c r="I50" s="119" t="s">
        <v>12</v>
      </c>
      <c r="J50" s="119" t="s">
        <v>13</v>
      </c>
      <c r="K50" s="120">
        <v>41183</v>
      </c>
      <c r="L50" s="224"/>
      <c r="M50" s="180"/>
    </row>
    <row r="51" spans="1:13" s="111" customFormat="1" ht="20.25" customHeight="1">
      <c r="A51" s="141">
        <f t="shared" si="0"/>
        <v>44</v>
      </c>
      <c r="B51" s="140">
        <f t="shared" si="0"/>
        <v>44</v>
      </c>
      <c r="C51" s="140">
        <v>14</v>
      </c>
      <c r="D51" s="118">
        <v>156006</v>
      </c>
      <c r="E51" s="119" t="s">
        <v>864</v>
      </c>
      <c r="F51" s="122" t="s">
        <v>9</v>
      </c>
      <c r="G51" s="126" t="s">
        <v>121</v>
      </c>
      <c r="H51" s="123" t="s">
        <v>122</v>
      </c>
      <c r="I51" s="119" t="s">
        <v>12</v>
      </c>
      <c r="J51" s="119" t="s">
        <v>13</v>
      </c>
      <c r="K51" s="120">
        <v>41305</v>
      </c>
      <c r="L51" s="224"/>
      <c r="M51" s="180"/>
    </row>
    <row r="52" spans="1:13" s="111" customFormat="1" ht="20.25" customHeight="1">
      <c r="A52" s="141">
        <f t="shared" si="0"/>
        <v>45</v>
      </c>
      <c r="B52" s="140">
        <f t="shared" si="0"/>
        <v>45</v>
      </c>
      <c r="C52" s="140">
        <v>15</v>
      </c>
      <c r="D52" s="118">
        <v>157006</v>
      </c>
      <c r="E52" s="119" t="s">
        <v>864</v>
      </c>
      <c r="F52" s="122" t="s">
        <v>9</v>
      </c>
      <c r="G52" s="126" t="s">
        <v>225</v>
      </c>
      <c r="H52" s="123" t="s">
        <v>226</v>
      </c>
      <c r="I52" s="119" t="s">
        <v>12</v>
      </c>
      <c r="J52" s="119" t="s">
        <v>13</v>
      </c>
      <c r="K52" s="120">
        <v>41719</v>
      </c>
      <c r="L52" s="224"/>
      <c r="M52" s="180"/>
    </row>
    <row r="53" spans="1:13" s="111" customFormat="1" ht="20.25" customHeight="1">
      <c r="A53" s="141">
        <f t="shared" si="0"/>
        <v>46</v>
      </c>
      <c r="B53" s="140">
        <f t="shared" si="0"/>
        <v>46</v>
      </c>
      <c r="C53" s="140">
        <v>16</v>
      </c>
      <c r="D53" s="118">
        <v>143014</v>
      </c>
      <c r="E53" s="119" t="s">
        <v>864</v>
      </c>
      <c r="F53" s="122" t="s">
        <v>9</v>
      </c>
      <c r="G53" s="126" t="s">
        <v>255</v>
      </c>
      <c r="H53" s="123" t="s">
        <v>256</v>
      </c>
      <c r="I53" s="119" t="s">
        <v>12</v>
      </c>
      <c r="J53" s="119" t="s">
        <v>13</v>
      </c>
      <c r="K53" s="120">
        <v>34030</v>
      </c>
      <c r="L53" s="225">
        <v>36557</v>
      </c>
      <c r="M53" s="180"/>
    </row>
    <row r="54" spans="1:13" s="111" customFormat="1" ht="20.25" customHeight="1">
      <c r="A54" s="141">
        <f t="shared" si="0"/>
        <v>47</v>
      </c>
      <c r="B54" s="140">
        <f t="shared" si="0"/>
        <v>47</v>
      </c>
      <c r="C54" s="140">
        <v>17</v>
      </c>
      <c r="D54" s="118">
        <v>146002</v>
      </c>
      <c r="E54" s="119" t="s">
        <v>864</v>
      </c>
      <c r="F54" s="122" t="s">
        <v>9</v>
      </c>
      <c r="G54" s="126" t="s">
        <v>487</v>
      </c>
      <c r="H54" s="123" t="s">
        <v>488</v>
      </c>
      <c r="I54" s="119" t="s">
        <v>12</v>
      </c>
      <c r="J54" s="119" t="s">
        <v>13</v>
      </c>
      <c r="K54" s="120">
        <v>34883</v>
      </c>
      <c r="L54" s="225">
        <v>37601</v>
      </c>
      <c r="M54" s="180"/>
    </row>
    <row r="55" spans="1:13" s="111" customFormat="1" ht="20.25" customHeight="1">
      <c r="A55" s="141">
        <f t="shared" si="0"/>
        <v>48</v>
      </c>
      <c r="B55" s="140">
        <f t="shared" si="0"/>
        <v>48</v>
      </c>
      <c r="C55" s="140">
        <v>18</v>
      </c>
      <c r="D55" s="118">
        <v>149004</v>
      </c>
      <c r="E55" s="119" t="s">
        <v>864</v>
      </c>
      <c r="F55" s="122" t="s">
        <v>9</v>
      </c>
      <c r="G55" s="126" t="s">
        <v>556</v>
      </c>
      <c r="H55" s="123" t="s">
        <v>557</v>
      </c>
      <c r="I55" s="119" t="s">
        <v>12</v>
      </c>
      <c r="J55" s="119" t="s">
        <v>13</v>
      </c>
      <c r="K55" s="120">
        <v>38721</v>
      </c>
      <c r="L55" s="224"/>
      <c r="M55" s="180"/>
    </row>
    <row r="56" spans="1:13" s="111" customFormat="1" ht="20.25" customHeight="1">
      <c r="A56" s="141">
        <f t="shared" si="0"/>
        <v>49</v>
      </c>
      <c r="B56" s="140">
        <f t="shared" si="0"/>
        <v>49</v>
      </c>
      <c r="C56" s="140">
        <v>19</v>
      </c>
      <c r="D56" s="118">
        <v>155008</v>
      </c>
      <c r="E56" s="119" t="s">
        <v>864</v>
      </c>
      <c r="F56" s="122" t="s">
        <v>9</v>
      </c>
      <c r="G56" s="126" t="s">
        <v>788</v>
      </c>
      <c r="H56" s="123" t="s">
        <v>789</v>
      </c>
      <c r="I56" s="119" t="s">
        <v>12</v>
      </c>
      <c r="J56" s="119" t="s">
        <v>13</v>
      </c>
      <c r="K56" s="120">
        <v>40886</v>
      </c>
      <c r="L56" s="224"/>
      <c r="M56" s="180"/>
    </row>
    <row r="57" spans="1:13" s="111" customFormat="1" ht="20.25" customHeight="1">
      <c r="A57" s="141">
        <f t="shared" si="0"/>
        <v>50</v>
      </c>
      <c r="B57" s="140">
        <f t="shared" si="0"/>
        <v>50</v>
      </c>
      <c r="C57" s="140">
        <v>20</v>
      </c>
      <c r="D57" s="118">
        <v>155024</v>
      </c>
      <c r="E57" s="119" t="s">
        <v>864</v>
      </c>
      <c r="F57" s="122" t="s">
        <v>9</v>
      </c>
      <c r="G57" s="126" t="s">
        <v>812</v>
      </c>
      <c r="H57" s="123" t="s">
        <v>813</v>
      </c>
      <c r="I57" s="119" t="s">
        <v>12</v>
      </c>
      <c r="J57" s="119" t="s">
        <v>13</v>
      </c>
      <c r="K57" s="120">
        <v>41037</v>
      </c>
      <c r="L57" s="224"/>
      <c r="M57" s="180"/>
    </row>
    <row r="58" spans="1:13" ht="21.75" customHeight="1">
      <c r="A58" s="271" t="s">
        <v>922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9"/>
    </row>
    <row r="59" spans="1:13" s="111" customFormat="1" ht="20.25" customHeight="1">
      <c r="A59" s="141">
        <f>+A57+1</f>
        <v>51</v>
      </c>
      <c r="B59" s="140">
        <f>+B57+1</f>
        <v>51</v>
      </c>
      <c r="C59" s="140">
        <v>1</v>
      </c>
      <c r="D59" s="118">
        <v>149015</v>
      </c>
      <c r="E59" s="119" t="s">
        <v>865</v>
      </c>
      <c r="F59" s="122" t="s">
        <v>76</v>
      </c>
      <c r="G59" s="126" t="s">
        <v>574</v>
      </c>
      <c r="H59" s="123" t="s">
        <v>575</v>
      </c>
      <c r="I59" s="119" t="s">
        <v>79</v>
      </c>
      <c r="J59" s="119" t="s">
        <v>13</v>
      </c>
      <c r="K59" s="120">
        <v>38887</v>
      </c>
      <c r="L59" s="224"/>
      <c r="M59" s="180"/>
    </row>
    <row r="60" spans="1:13" s="111" customFormat="1" ht="20.25" customHeight="1">
      <c r="A60" s="141">
        <f t="shared" si="0"/>
        <v>52</v>
      </c>
      <c r="B60" s="140">
        <f t="shared" si="0"/>
        <v>52</v>
      </c>
      <c r="C60" s="140">
        <v>2</v>
      </c>
      <c r="D60" s="118">
        <v>138001</v>
      </c>
      <c r="E60" s="119" t="s">
        <v>865</v>
      </c>
      <c r="F60" s="122" t="s">
        <v>71</v>
      </c>
      <c r="G60" s="126" t="s">
        <v>157</v>
      </c>
      <c r="H60" s="123" t="s">
        <v>158</v>
      </c>
      <c r="I60" s="119" t="s">
        <v>74</v>
      </c>
      <c r="J60" s="119" t="s">
        <v>13</v>
      </c>
      <c r="K60" s="120">
        <v>34610</v>
      </c>
      <c r="L60" s="224"/>
      <c r="M60" s="180"/>
    </row>
    <row r="61" spans="1:13" s="111" customFormat="1" ht="20.25" customHeight="1">
      <c r="A61" s="141">
        <f t="shared" si="0"/>
        <v>53</v>
      </c>
      <c r="B61" s="140">
        <f t="shared" si="0"/>
        <v>53</v>
      </c>
      <c r="C61" s="140">
        <v>3</v>
      </c>
      <c r="D61" s="118">
        <v>146016</v>
      </c>
      <c r="E61" s="119" t="s">
        <v>865</v>
      </c>
      <c r="F61" s="122" t="s">
        <v>71</v>
      </c>
      <c r="G61" s="126" t="s">
        <v>513</v>
      </c>
      <c r="H61" s="123" t="s">
        <v>514</v>
      </c>
      <c r="I61" s="119" t="s">
        <v>74</v>
      </c>
      <c r="J61" s="119" t="s">
        <v>13</v>
      </c>
      <c r="K61" s="120">
        <v>37852</v>
      </c>
      <c r="L61" s="224"/>
      <c r="M61" s="180"/>
    </row>
    <row r="62" spans="1:13" s="111" customFormat="1" ht="20.25" customHeight="1">
      <c r="A62" s="141">
        <f t="shared" si="0"/>
        <v>54</v>
      </c>
      <c r="B62" s="140">
        <f t="shared" si="0"/>
        <v>54</v>
      </c>
      <c r="C62" s="140">
        <v>4</v>
      </c>
      <c r="D62" s="118">
        <v>157011</v>
      </c>
      <c r="E62" s="119" t="s">
        <v>865</v>
      </c>
      <c r="F62" s="122" t="s">
        <v>9</v>
      </c>
      <c r="G62" s="126" t="s">
        <v>834</v>
      </c>
      <c r="H62" s="123" t="s">
        <v>835</v>
      </c>
      <c r="I62" s="119" t="s">
        <v>12</v>
      </c>
      <c r="J62" s="119" t="s">
        <v>13</v>
      </c>
      <c r="K62" s="120">
        <v>41824</v>
      </c>
      <c r="L62" s="224"/>
      <c r="M62" s="180"/>
    </row>
    <row r="63" spans="1:13" ht="21.75" customHeight="1">
      <c r="A63" s="271" t="s">
        <v>923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9"/>
    </row>
    <row r="64" spans="1:13" s="111" customFormat="1" ht="20.25" customHeight="1">
      <c r="A64" s="141">
        <f>+A62+1</f>
        <v>55</v>
      </c>
      <c r="B64" s="140">
        <f>+B62+1</f>
        <v>55</v>
      </c>
      <c r="C64" s="140">
        <v>1</v>
      </c>
      <c r="D64" s="118">
        <v>138019</v>
      </c>
      <c r="E64" s="119" t="s">
        <v>866</v>
      </c>
      <c r="F64" s="122" t="s">
        <v>76</v>
      </c>
      <c r="G64" s="126" t="s">
        <v>196</v>
      </c>
      <c r="H64" s="123" t="s">
        <v>197</v>
      </c>
      <c r="I64" s="119" t="s">
        <v>79</v>
      </c>
      <c r="J64" s="119" t="s">
        <v>13</v>
      </c>
      <c r="K64" s="120">
        <v>34773</v>
      </c>
      <c r="L64" s="224"/>
      <c r="M64" s="180"/>
    </row>
    <row r="65" spans="1:13" s="111" customFormat="1" ht="20.25" customHeight="1">
      <c r="A65" s="141">
        <f t="shared" si="0"/>
        <v>56</v>
      </c>
      <c r="B65" s="140">
        <f t="shared" si="0"/>
        <v>56</v>
      </c>
      <c r="C65" s="140">
        <v>2</v>
      </c>
      <c r="D65" s="118">
        <v>137021</v>
      </c>
      <c r="E65" s="119" t="s">
        <v>866</v>
      </c>
      <c r="F65" s="122" t="s">
        <v>71</v>
      </c>
      <c r="G65" s="126" t="s">
        <v>139</v>
      </c>
      <c r="H65" s="123" t="s">
        <v>140</v>
      </c>
      <c r="I65" s="119" t="s">
        <v>74</v>
      </c>
      <c r="J65" s="119" t="s">
        <v>13</v>
      </c>
      <c r="K65" s="120">
        <v>34463</v>
      </c>
      <c r="L65" s="224"/>
      <c r="M65" s="180"/>
    </row>
    <row r="66" spans="1:13" s="111" customFormat="1" ht="20.25" customHeight="1">
      <c r="A66" s="141">
        <f t="shared" si="0"/>
        <v>57</v>
      </c>
      <c r="B66" s="140">
        <f t="shared" si="0"/>
        <v>57</v>
      </c>
      <c r="C66" s="140">
        <v>3</v>
      </c>
      <c r="D66" s="118">
        <v>144027</v>
      </c>
      <c r="E66" s="119" t="s">
        <v>866</v>
      </c>
      <c r="F66" s="122" t="s">
        <v>454</v>
      </c>
      <c r="G66" s="126" t="s">
        <v>455</v>
      </c>
      <c r="H66" s="123" t="s">
        <v>456</v>
      </c>
      <c r="I66" s="119" t="s">
        <v>74</v>
      </c>
      <c r="J66" s="119" t="s">
        <v>13</v>
      </c>
      <c r="K66" s="120">
        <v>35164</v>
      </c>
      <c r="L66" s="225">
        <v>37158</v>
      </c>
      <c r="M66" s="180"/>
    </row>
    <row r="67" spans="1:13" s="111" customFormat="1" ht="20.25" customHeight="1">
      <c r="A67" s="141">
        <f t="shared" si="0"/>
        <v>58</v>
      </c>
      <c r="B67" s="140">
        <f t="shared" si="0"/>
        <v>58</v>
      </c>
      <c r="C67" s="140">
        <v>4</v>
      </c>
      <c r="D67" s="118">
        <v>150006</v>
      </c>
      <c r="E67" s="119" t="s">
        <v>866</v>
      </c>
      <c r="F67" s="122" t="s">
        <v>9</v>
      </c>
      <c r="G67" s="126" t="s">
        <v>591</v>
      </c>
      <c r="H67" s="123" t="s">
        <v>592</v>
      </c>
      <c r="I67" s="119" t="s">
        <v>12</v>
      </c>
      <c r="J67" s="119" t="s">
        <v>13</v>
      </c>
      <c r="K67" s="120">
        <v>39118</v>
      </c>
      <c r="L67" s="224"/>
      <c r="M67" s="180"/>
    </row>
    <row r="68" spans="1:13" ht="21.75" customHeight="1">
      <c r="A68" s="271" t="s">
        <v>925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9"/>
    </row>
    <row r="69" spans="1:13" s="111" customFormat="1" ht="20.25" customHeight="1">
      <c r="A69" s="141">
        <f>+A67+1</f>
        <v>59</v>
      </c>
      <c r="B69" s="140">
        <f>+B67+1</f>
        <v>59</v>
      </c>
      <c r="C69" s="140">
        <v>1</v>
      </c>
      <c r="D69" s="118">
        <v>138015</v>
      </c>
      <c r="E69" s="119" t="s">
        <v>867</v>
      </c>
      <c r="F69" s="122" t="s">
        <v>66</v>
      </c>
      <c r="G69" s="126" t="s">
        <v>172</v>
      </c>
      <c r="H69" s="123" t="s">
        <v>173</v>
      </c>
      <c r="I69" s="119" t="s">
        <v>23</v>
      </c>
      <c r="J69" s="119" t="s">
        <v>13</v>
      </c>
      <c r="K69" s="120">
        <v>34732</v>
      </c>
      <c r="L69" s="224"/>
      <c r="M69" s="180"/>
    </row>
    <row r="70" spans="1:13" s="111" customFormat="1" ht="20.25" customHeight="1">
      <c r="A70" s="141">
        <f t="shared" si="0"/>
        <v>60</v>
      </c>
      <c r="B70" s="140">
        <f t="shared" si="0"/>
        <v>60</v>
      </c>
      <c r="C70" s="140">
        <v>2</v>
      </c>
      <c r="D70" s="118">
        <v>137030</v>
      </c>
      <c r="E70" s="119" t="s">
        <v>867</v>
      </c>
      <c r="F70" s="122" t="s">
        <v>76</v>
      </c>
      <c r="G70" s="126" t="s">
        <v>147</v>
      </c>
      <c r="H70" s="123" t="s">
        <v>148</v>
      </c>
      <c r="I70" s="119" t="s">
        <v>79</v>
      </c>
      <c r="J70" s="119" t="s">
        <v>13</v>
      </c>
      <c r="K70" s="120">
        <v>34486</v>
      </c>
      <c r="L70" s="224"/>
      <c r="M70" s="180"/>
    </row>
    <row r="71" spans="1:13" s="111" customFormat="1" ht="20.25" customHeight="1">
      <c r="A71" s="141">
        <f t="shared" si="0"/>
        <v>61</v>
      </c>
      <c r="B71" s="140">
        <f t="shared" si="0"/>
        <v>61</v>
      </c>
      <c r="C71" s="140">
        <v>3</v>
      </c>
      <c r="D71" s="118">
        <v>153013</v>
      </c>
      <c r="E71" s="119" t="s">
        <v>867</v>
      </c>
      <c r="F71" s="122" t="s">
        <v>716</v>
      </c>
      <c r="G71" s="126" t="s">
        <v>717</v>
      </c>
      <c r="H71" s="123" t="s">
        <v>718</v>
      </c>
      <c r="I71" s="119" t="s">
        <v>79</v>
      </c>
      <c r="J71" s="119" t="s">
        <v>13</v>
      </c>
      <c r="K71" s="120">
        <v>40315</v>
      </c>
      <c r="L71" s="224"/>
      <c r="M71" s="180"/>
    </row>
    <row r="72" spans="1:13" s="111" customFormat="1" ht="20.25" customHeight="1">
      <c r="A72" s="141">
        <f t="shared" si="0"/>
        <v>62</v>
      </c>
      <c r="B72" s="140">
        <f t="shared" si="0"/>
        <v>62</v>
      </c>
      <c r="C72" s="140">
        <v>4</v>
      </c>
      <c r="D72" s="118">
        <v>151007</v>
      </c>
      <c r="E72" s="119" t="s">
        <v>867</v>
      </c>
      <c r="F72" s="122" t="s">
        <v>71</v>
      </c>
      <c r="G72" s="126" t="s">
        <v>620</v>
      </c>
      <c r="H72" s="123" t="s">
        <v>621</v>
      </c>
      <c r="I72" s="119" t="s">
        <v>74</v>
      </c>
      <c r="J72" s="119" t="s">
        <v>13</v>
      </c>
      <c r="K72" s="120">
        <v>39454</v>
      </c>
      <c r="L72" s="224"/>
      <c r="M72" s="180"/>
    </row>
    <row r="73" spans="1:13" s="111" customFormat="1" ht="20.25" customHeight="1">
      <c r="A73" s="141">
        <f t="shared" si="0"/>
        <v>63</v>
      </c>
      <c r="B73" s="140">
        <f t="shared" si="0"/>
        <v>63</v>
      </c>
      <c r="C73" s="140">
        <v>5</v>
      </c>
      <c r="D73" s="118">
        <v>155005</v>
      </c>
      <c r="E73" s="119" t="s">
        <v>867</v>
      </c>
      <c r="F73" s="122" t="s">
        <v>9</v>
      </c>
      <c r="G73" s="126" t="s">
        <v>188</v>
      </c>
      <c r="H73" s="123" t="s">
        <v>312</v>
      </c>
      <c r="I73" s="119" t="s">
        <v>12</v>
      </c>
      <c r="J73" s="119" t="s">
        <v>13</v>
      </c>
      <c r="K73" s="120">
        <v>40878</v>
      </c>
      <c r="L73" s="224"/>
      <c r="M73" s="180"/>
    </row>
    <row r="74" spans="1:13" s="111" customFormat="1" ht="20.25" customHeight="1">
      <c r="A74" s="141">
        <f t="shared" si="0"/>
        <v>64</v>
      </c>
      <c r="B74" s="140">
        <f t="shared" si="0"/>
        <v>64</v>
      </c>
      <c r="C74" s="140">
        <v>6</v>
      </c>
      <c r="D74" s="118">
        <v>155016</v>
      </c>
      <c r="E74" s="119" t="s">
        <v>867</v>
      </c>
      <c r="F74" s="122" t="s">
        <v>9</v>
      </c>
      <c r="G74" s="126" t="s">
        <v>801</v>
      </c>
      <c r="H74" s="123" t="s">
        <v>802</v>
      </c>
      <c r="I74" s="119" t="s">
        <v>12</v>
      </c>
      <c r="J74" s="119" t="s">
        <v>13</v>
      </c>
      <c r="K74" s="120">
        <v>40960</v>
      </c>
      <c r="L74" s="224"/>
      <c r="M74" s="180"/>
    </row>
    <row r="75" spans="1:13" ht="21.75" customHeight="1">
      <c r="A75" s="271" t="s">
        <v>926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9"/>
    </row>
    <row r="76" spans="1:13" s="111" customFormat="1" ht="20.25" customHeight="1">
      <c r="A76" s="141">
        <f>+A74+1</f>
        <v>65</v>
      </c>
      <c r="B76" s="140">
        <f>+B74+1</f>
        <v>65</v>
      </c>
      <c r="C76" s="140">
        <v>1</v>
      </c>
      <c r="D76" s="118">
        <v>152022</v>
      </c>
      <c r="E76" s="119" t="s">
        <v>868</v>
      </c>
      <c r="F76" s="122" t="s">
        <v>71</v>
      </c>
      <c r="G76" s="126" t="s">
        <v>687</v>
      </c>
      <c r="H76" s="123" t="s">
        <v>688</v>
      </c>
      <c r="I76" s="119" t="s">
        <v>74</v>
      </c>
      <c r="J76" s="119" t="s">
        <v>13</v>
      </c>
      <c r="K76" s="120">
        <v>39965</v>
      </c>
      <c r="L76" s="224"/>
      <c r="M76" s="180"/>
    </row>
    <row r="77" spans="1:13" s="111" customFormat="1" ht="20.25" customHeight="1">
      <c r="A77" s="141">
        <f t="shared" si="0"/>
        <v>66</v>
      </c>
      <c r="B77" s="140">
        <f t="shared" si="0"/>
        <v>66</v>
      </c>
      <c r="C77" s="140">
        <v>2</v>
      </c>
      <c r="D77" s="118">
        <v>153025</v>
      </c>
      <c r="E77" s="119" t="s">
        <v>868</v>
      </c>
      <c r="F77" s="122" t="s">
        <v>71</v>
      </c>
      <c r="G77" s="126" t="s">
        <v>535</v>
      </c>
      <c r="H77" s="123" t="s">
        <v>735</v>
      </c>
      <c r="I77" s="119" t="s">
        <v>74</v>
      </c>
      <c r="J77" s="119" t="s">
        <v>13</v>
      </c>
      <c r="K77" s="120">
        <v>40422</v>
      </c>
      <c r="L77" s="224"/>
      <c r="M77" s="180"/>
    </row>
    <row r="78" spans="1:13" s="111" customFormat="1" ht="20.25" customHeight="1">
      <c r="A78" s="141">
        <f t="shared" ref="A78:B152" si="1">+A77+1</f>
        <v>67</v>
      </c>
      <c r="B78" s="140">
        <f t="shared" si="1"/>
        <v>67</v>
      </c>
      <c r="C78" s="140">
        <v>3</v>
      </c>
      <c r="D78" s="118">
        <v>154014</v>
      </c>
      <c r="E78" s="119" t="s">
        <v>868</v>
      </c>
      <c r="F78" s="122" t="s">
        <v>71</v>
      </c>
      <c r="G78" s="126" t="s">
        <v>759</v>
      </c>
      <c r="H78" s="123" t="s">
        <v>735</v>
      </c>
      <c r="I78" s="119" t="s">
        <v>74</v>
      </c>
      <c r="J78" s="119" t="s">
        <v>13</v>
      </c>
      <c r="K78" s="120">
        <v>40665</v>
      </c>
      <c r="L78" s="224"/>
      <c r="M78" s="180"/>
    </row>
    <row r="79" spans="1:13" s="111" customFormat="1" ht="20.25" customHeight="1">
      <c r="A79" s="141">
        <f t="shared" si="1"/>
        <v>68</v>
      </c>
      <c r="B79" s="140">
        <f t="shared" si="1"/>
        <v>68</v>
      </c>
      <c r="C79" s="140">
        <v>4</v>
      </c>
      <c r="D79" s="118">
        <v>144003</v>
      </c>
      <c r="E79" s="119" t="s">
        <v>868</v>
      </c>
      <c r="F79" s="122" t="s">
        <v>9</v>
      </c>
      <c r="G79" s="126" t="s">
        <v>419</v>
      </c>
      <c r="H79" s="123" t="s">
        <v>420</v>
      </c>
      <c r="I79" s="119" t="s">
        <v>12</v>
      </c>
      <c r="J79" s="119" t="s">
        <v>13</v>
      </c>
      <c r="K79" s="120">
        <v>34001</v>
      </c>
      <c r="L79" s="225">
        <v>36798</v>
      </c>
      <c r="M79" s="180"/>
    </row>
    <row r="80" spans="1:13" s="111" customFormat="1" ht="20.25" customHeight="1">
      <c r="A80" s="141">
        <f t="shared" si="1"/>
        <v>69</v>
      </c>
      <c r="B80" s="140">
        <f t="shared" si="1"/>
        <v>69</v>
      </c>
      <c r="C80" s="140">
        <v>5</v>
      </c>
      <c r="D80" s="118">
        <v>150003</v>
      </c>
      <c r="E80" s="119" t="s">
        <v>868</v>
      </c>
      <c r="F80" s="122" t="s">
        <v>9</v>
      </c>
      <c r="G80" s="126" t="s">
        <v>586</v>
      </c>
      <c r="H80" s="123" t="s">
        <v>587</v>
      </c>
      <c r="I80" s="119" t="s">
        <v>12</v>
      </c>
      <c r="J80" s="119" t="s">
        <v>13</v>
      </c>
      <c r="K80" s="120">
        <v>39069</v>
      </c>
      <c r="L80" s="224"/>
      <c r="M80" s="180"/>
    </row>
    <row r="81" spans="1:13" ht="21.75" customHeight="1">
      <c r="A81" s="271" t="s">
        <v>927</v>
      </c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9"/>
    </row>
    <row r="82" spans="1:13" s="111" customFormat="1" ht="20.25" customHeight="1">
      <c r="A82" s="141">
        <f>+A80+1</f>
        <v>70</v>
      </c>
      <c r="B82" s="140">
        <f>+B80+1</f>
        <v>70</v>
      </c>
      <c r="C82" s="140">
        <v>1</v>
      </c>
      <c r="D82" s="118">
        <v>146003</v>
      </c>
      <c r="E82" s="119" t="s">
        <v>869</v>
      </c>
      <c r="F82" s="122" t="s">
        <v>489</v>
      </c>
      <c r="G82" s="126" t="s">
        <v>490</v>
      </c>
      <c r="H82" s="123" t="s">
        <v>237</v>
      </c>
      <c r="I82" s="119" t="s">
        <v>79</v>
      </c>
      <c r="J82" s="119" t="s">
        <v>13</v>
      </c>
      <c r="K82" s="120">
        <v>35551</v>
      </c>
      <c r="L82" s="225">
        <v>37739</v>
      </c>
      <c r="M82" s="180"/>
    </row>
    <row r="83" spans="1:13" s="111" customFormat="1" ht="20.25" customHeight="1">
      <c r="A83" s="141">
        <f t="shared" si="1"/>
        <v>71</v>
      </c>
      <c r="B83" s="140">
        <f t="shared" si="1"/>
        <v>71</v>
      </c>
      <c r="C83" s="140">
        <v>2</v>
      </c>
      <c r="D83" s="118">
        <v>143013</v>
      </c>
      <c r="E83" s="119" t="s">
        <v>869</v>
      </c>
      <c r="F83" s="122" t="s">
        <v>71</v>
      </c>
      <c r="G83" s="126" t="s">
        <v>252</v>
      </c>
      <c r="H83" s="123" t="s">
        <v>253</v>
      </c>
      <c r="I83" s="119" t="s">
        <v>74</v>
      </c>
      <c r="J83" s="119" t="s">
        <v>13</v>
      </c>
      <c r="K83" s="120">
        <v>34335</v>
      </c>
      <c r="L83" s="225">
        <v>36542</v>
      </c>
      <c r="M83" s="180"/>
    </row>
    <row r="84" spans="1:13" s="111" customFormat="1" ht="20.25" customHeight="1" thickBot="1">
      <c r="A84" s="178">
        <f t="shared" si="1"/>
        <v>72</v>
      </c>
      <c r="B84" s="143">
        <f t="shared" si="1"/>
        <v>72</v>
      </c>
      <c r="C84" s="143">
        <v>3</v>
      </c>
      <c r="D84" s="144">
        <v>154016</v>
      </c>
      <c r="E84" s="145" t="s">
        <v>869</v>
      </c>
      <c r="F84" s="146" t="s">
        <v>9</v>
      </c>
      <c r="G84" s="147" t="s">
        <v>762</v>
      </c>
      <c r="H84" s="148" t="s">
        <v>763</v>
      </c>
      <c r="I84" s="145" t="s">
        <v>12</v>
      </c>
      <c r="J84" s="145" t="s">
        <v>13</v>
      </c>
      <c r="K84" s="149">
        <v>40725</v>
      </c>
      <c r="L84" s="228"/>
      <c r="M84" s="181"/>
    </row>
    <row r="85" spans="1:13" ht="21.75" customHeight="1">
      <c r="A85" s="275" t="s">
        <v>928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7"/>
    </row>
    <row r="86" spans="1:13" ht="20.25" customHeight="1">
      <c r="A86" s="142">
        <f>+A84+1</f>
        <v>73</v>
      </c>
      <c r="B86" s="133">
        <f>+B84+1</f>
        <v>73</v>
      </c>
      <c r="C86" s="133">
        <v>1</v>
      </c>
      <c r="D86" s="134">
        <v>144028</v>
      </c>
      <c r="E86" s="135" t="s">
        <v>870</v>
      </c>
      <c r="F86" s="136" t="s">
        <v>12</v>
      </c>
      <c r="G86" s="137" t="s">
        <v>270</v>
      </c>
      <c r="H86" s="138" t="s">
        <v>457</v>
      </c>
      <c r="I86" s="135" t="s">
        <v>12</v>
      </c>
      <c r="J86" s="135" t="s">
        <v>28</v>
      </c>
      <c r="K86" s="139">
        <v>34885</v>
      </c>
      <c r="L86" s="225">
        <v>37158</v>
      </c>
      <c r="M86" s="183" t="s">
        <v>940</v>
      </c>
    </row>
    <row r="87" spans="1:13" ht="21.75" customHeight="1">
      <c r="A87" s="271" t="s">
        <v>929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9"/>
    </row>
    <row r="88" spans="1:13" s="111" customFormat="1" ht="20.25" customHeight="1">
      <c r="A88" s="141">
        <f>+A86+1</f>
        <v>74</v>
      </c>
      <c r="B88" s="140">
        <f>+B86+1</f>
        <v>74</v>
      </c>
      <c r="C88" s="140">
        <v>1</v>
      </c>
      <c r="D88" s="118">
        <v>146013</v>
      </c>
      <c r="E88" s="119" t="s">
        <v>871</v>
      </c>
      <c r="F88" s="122" t="s">
        <v>366</v>
      </c>
      <c r="G88" s="126" t="s">
        <v>509</v>
      </c>
      <c r="H88" s="123" t="s">
        <v>510</v>
      </c>
      <c r="I88" s="119" t="s">
        <v>79</v>
      </c>
      <c r="J88" s="119" t="s">
        <v>13</v>
      </c>
      <c r="K88" s="120">
        <v>35591</v>
      </c>
      <c r="L88" s="225">
        <v>37839</v>
      </c>
      <c r="M88" s="180"/>
    </row>
    <row r="89" spans="1:13" s="111" customFormat="1" ht="20.25" customHeight="1">
      <c r="A89" s="141">
        <f t="shared" si="1"/>
        <v>75</v>
      </c>
      <c r="B89" s="140">
        <f t="shared" si="1"/>
        <v>75</v>
      </c>
      <c r="C89" s="140">
        <v>2</v>
      </c>
      <c r="D89" s="118">
        <v>139011</v>
      </c>
      <c r="E89" s="119" t="s">
        <v>871</v>
      </c>
      <c r="F89" s="122" t="s">
        <v>71</v>
      </c>
      <c r="G89" s="126" t="s">
        <v>233</v>
      </c>
      <c r="H89" s="123" t="s">
        <v>217</v>
      </c>
      <c r="I89" s="119" t="s">
        <v>74</v>
      </c>
      <c r="J89" s="119" t="s">
        <v>13</v>
      </c>
      <c r="K89" s="120">
        <v>35051</v>
      </c>
      <c r="L89" s="224"/>
      <c r="M89" s="180"/>
    </row>
    <row r="90" spans="1:13" s="111" customFormat="1" ht="20.25" customHeight="1">
      <c r="A90" s="141">
        <f t="shared" si="1"/>
        <v>76</v>
      </c>
      <c r="B90" s="140">
        <f t="shared" si="1"/>
        <v>76</v>
      </c>
      <c r="C90" s="140">
        <v>3</v>
      </c>
      <c r="D90" s="118">
        <v>142010</v>
      </c>
      <c r="E90" s="119" t="s">
        <v>871</v>
      </c>
      <c r="F90" s="122" t="s">
        <v>369</v>
      </c>
      <c r="G90" s="126" t="s">
        <v>370</v>
      </c>
      <c r="H90" s="123" t="s">
        <v>371</v>
      </c>
      <c r="I90" s="119" t="s">
        <v>74</v>
      </c>
      <c r="J90" s="119" t="s">
        <v>13</v>
      </c>
      <c r="K90" s="120">
        <v>34486</v>
      </c>
      <c r="L90" s="225">
        <v>36283</v>
      </c>
      <c r="M90" s="180"/>
    </row>
    <row r="91" spans="1:13" ht="21.75" customHeight="1">
      <c r="A91" s="271" t="s">
        <v>930</v>
      </c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9"/>
    </row>
    <row r="92" spans="1:13" s="111" customFormat="1" ht="20.25" customHeight="1">
      <c r="A92" s="141">
        <f>+A90+1</f>
        <v>77</v>
      </c>
      <c r="B92" s="140">
        <f>+B90+1</f>
        <v>77</v>
      </c>
      <c r="C92" s="140">
        <v>1</v>
      </c>
      <c r="D92" s="118">
        <v>152003</v>
      </c>
      <c r="E92" s="119" t="s">
        <v>872</v>
      </c>
      <c r="F92" s="122" t="s">
        <v>76</v>
      </c>
      <c r="G92" s="126" t="s">
        <v>655</v>
      </c>
      <c r="H92" s="123" t="s">
        <v>656</v>
      </c>
      <c r="I92" s="119" t="s">
        <v>79</v>
      </c>
      <c r="J92" s="119" t="s">
        <v>13</v>
      </c>
      <c r="K92" s="120">
        <v>39755</v>
      </c>
      <c r="L92" s="224"/>
      <c r="M92" s="180"/>
    </row>
    <row r="93" spans="1:13" s="111" customFormat="1" ht="20.25" customHeight="1">
      <c r="A93" s="141">
        <f t="shared" si="1"/>
        <v>78</v>
      </c>
      <c r="B93" s="140">
        <f t="shared" si="1"/>
        <v>78</v>
      </c>
      <c r="C93" s="140">
        <v>2</v>
      </c>
      <c r="D93" s="118">
        <v>152018</v>
      </c>
      <c r="E93" s="119" t="s">
        <v>872</v>
      </c>
      <c r="F93" s="122" t="s">
        <v>71</v>
      </c>
      <c r="G93" s="126" t="s">
        <v>679</v>
      </c>
      <c r="H93" s="123" t="s">
        <v>680</v>
      </c>
      <c r="I93" s="119" t="s">
        <v>74</v>
      </c>
      <c r="J93" s="119" t="s">
        <v>13</v>
      </c>
      <c r="K93" s="120">
        <v>39951</v>
      </c>
      <c r="L93" s="224"/>
      <c r="M93" s="180"/>
    </row>
    <row r="94" spans="1:13" s="111" customFormat="1" ht="20.25" customHeight="1">
      <c r="A94" s="142">
        <f t="shared" si="1"/>
        <v>79</v>
      </c>
      <c r="B94" s="133">
        <f t="shared" si="1"/>
        <v>79</v>
      </c>
      <c r="C94" s="133">
        <v>3</v>
      </c>
      <c r="D94" s="134">
        <v>158012</v>
      </c>
      <c r="E94" s="135" t="s">
        <v>872</v>
      </c>
      <c r="F94" s="136" t="s">
        <v>9</v>
      </c>
      <c r="G94" s="137" t="s">
        <v>314</v>
      </c>
      <c r="H94" s="138" t="s">
        <v>315</v>
      </c>
      <c r="I94" s="135" t="s">
        <v>12</v>
      </c>
      <c r="J94" s="135" t="s">
        <v>13</v>
      </c>
      <c r="K94" s="139">
        <v>42033</v>
      </c>
      <c r="L94" s="225"/>
      <c r="M94" s="183" t="s">
        <v>941</v>
      </c>
    </row>
    <row r="95" spans="1:13" s="111" customFormat="1" ht="20.25" customHeight="1">
      <c r="A95" s="141">
        <f t="shared" si="1"/>
        <v>80</v>
      </c>
      <c r="B95" s="140">
        <f t="shared" si="1"/>
        <v>80</v>
      </c>
      <c r="C95" s="140">
        <v>4</v>
      </c>
      <c r="D95" s="118">
        <v>156020</v>
      </c>
      <c r="E95" s="119" t="s">
        <v>872</v>
      </c>
      <c r="F95" s="122" t="s">
        <v>9</v>
      </c>
      <c r="G95" s="126" t="s">
        <v>647</v>
      </c>
      <c r="H95" s="123" t="s">
        <v>648</v>
      </c>
      <c r="I95" s="119" t="s">
        <v>12</v>
      </c>
      <c r="J95" s="119" t="s">
        <v>13</v>
      </c>
      <c r="K95" s="120">
        <v>41543</v>
      </c>
      <c r="L95" s="224"/>
      <c r="M95" s="180"/>
    </row>
    <row r="96" spans="1:13" s="111" customFormat="1" ht="20.25" customHeight="1" thickBot="1">
      <c r="A96" s="212">
        <f t="shared" si="1"/>
        <v>81</v>
      </c>
      <c r="B96" s="204">
        <f t="shared" si="1"/>
        <v>81</v>
      </c>
      <c r="C96" s="204">
        <v>5</v>
      </c>
      <c r="D96" s="205">
        <v>152011</v>
      </c>
      <c r="E96" s="206" t="s">
        <v>872</v>
      </c>
      <c r="F96" s="207" t="s">
        <v>12</v>
      </c>
      <c r="G96" s="208" t="s">
        <v>670</v>
      </c>
      <c r="H96" s="209" t="s">
        <v>671</v>
      </c>
      <c r="I96" s="206" t="s">
        <v>12</v>
      </c>
      <c r="J96" s="206" t="s">
        <v>28</v>
      </c>
      <c r="K96" s="210">
        <v>34113</v>
      </c>
      <c r="L96" s="229">
        <v>39843</v>
      </c>
      <c r="M96" s="211"/>
    </row>
    <row r="97" spans="1:13" ht="27" customHeight="1" thickBot="1">
      <c r="A97" s="278" t="s">
        <v>931</v>
      </c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80"/>
    </row>
    <row r="98" spans="1:13" ht="21.75" customHeight="1">
      <c r="A98" s="271" t="s">
        <v>932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9"/>
    </row>
    <row r="99" spans="1:13" s="111" customFormat="1" ht="20.25" customHeight="1">
      <c r="A99" s="141">
        <f>+A96+1</f>
        <v>82</v>
      </c>
      <c r="B99" s="140">
        <v>1</v>
      </c>
      <c r="C99" s="140">
        <v>1</v>
      </c>
      <c r="D99" s="118">
        <v>136009</v>
      </c>
      <c r="E99" s="119" t="s">
        <v>873</v>
      </c>
      <c r="F99" s="122" t="s">
        <v>9</v>
      </c>
      <c r="G99" s="126" t="s">
        <v>17</v>
      </c>
      <c r="H99" s="123" t="s">
        <v>18</v>
      </c>
      <c r="I99" s="119" t="s">
        <v>12</v>
      </c>
      <c r="J99" s="119" t="s">
        <v>13</v>
      </c>
      <c r="K99" s="120">
        <v>33987</v>
      </c>
      <c r="L99" s="224"/>
      <c r="M99" s="180"/>
    </row>
    <row r="100" spans="1:13" s="111" customFormat="1" ht="20.25" customHeight="1">
      <c r="A100" s="141">
        <f t="shared" si="1"/>
        <v>83</v>
      </c>
      <c r="B100" s="140">
        <f>+B99+1</f>
        <v>2</v>
      </c>
      <c r="C100" s="140">
        <v>2</v>
      </c>
      <c r="D100" s="118">
        <v>144012</v>
      </c>
      <c r="E100" s="119" t="s">
        <v>873</v>
      </c>
      <c r="F100" s="122" t="s">
        <v>9</v>
      </c>
      <c r="G100" s="126" t="s">
        <v>427</v>
      </c>
      <c r="H100" s="123" t="s">
        <v>428</v>
      </c>
      <c r="I100" s="119" t="s">
        <v>12</v>
      </c>
      <c r="J100" s="119" t="s">
        <v>13</v>
      </c>
      <c r="K100" s="120">
        <v>36894</v>
      </c>
      <c r="L100" s="224"/>
      <c r="M100" s="180"/>
    </row>
    <row r="101" spans="1:13" s="244" customFormat="1" ht="20.25" customHeight="1">
      <c r="A101" s="254">
        <f t="shared" si="1"/>
        <v>84</v>
      </c>
      <c r="B101" s="255">
        <f t="shared" si="1"/>
        <v>3</v>
      </c>
      <c r="C101" s="255">
        <v>3</v>
      </c>
      <c r="D101" s="256">
        <v>153015</v>
      </c>
      <c r="E101" s="257" t="s">
        <v>873</v>
      </c>
      <c r="F101" s="258" t="s">
        <v>71</v>
      </c>
      <c r="G101" s="259" t="s">
        <v>721</v>
      </c>
      <c r="H101" s="260" t="s">
        <v>722</v>
      </c>
      <c r="I101" s="257" t="s">
        <v>74</v>
      </c>
      <c r="J101" s="257" t="s">
        <v>13</v>
      </c>
      <c r="K101" s="261">
        <v>35704</v>
      </c>
      <c r="L101" s="262">
        <v>40344</v>
      </c>
      <c r="M101" s="263" t="s">
        <v>1010</v>
      </c>
    </row>
    <row r="102" spans="1:13" s="111" customFormat="1" ht="20.25" customHeight="1">
      <c r="A102" s="141">
        <f t="shared" si="1"/>
        <v>85</v>
      </c>
      <c r="B102" s="140">
        <f t="shared" si="1"/>
        <v>4</v>
      </c>
      <c r="C102" s="140">
        <v>4</v>
      </c>
      <c r="D102" s="118">
        <v>149006</v>
      </c>
      <c r="E102" s="119" t="s">
        <v>873</v>
      </c>
      <c r="F102" s="122" t="s">
        <v>12</v>
      </c>
      <c r="G102" s="126" t="s">
        <v>503</v>
      </c>
      <c r="H102" s="123" t="s">
        <v>560</v>
      </c>
      <c r="I102" s="119" t="s">
        <v>12</v>
      </c>
      <c r="J102" s="119" t="s">
        <v>28</v>
      </c>
      <c r="K102" s="120">
        <v>38721</v>
      </c>
      <c r="L102" s="224"/>
      <c r="M102" s="180"/>
    </row>
    <row r="103" spans="1:13" ht="21.75" customHeight="1">
      <c r="A103" s="271" t="s">
        <v>933</v>
      </c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9"/>
    </row>
    <row r="104" spans="1:13" ht="20.25" customHeight="1">
      <c r="A104" s="141">
        <f>+A102+1</f>
        <v>86</v>
      </c>
      <c r="B104" s="140">
        <f>+B102+1</f>
        <v>5</v>
      </c>
      <c r="C104" s="140">
        <v>1</v>
      </c>
      <c r="D104" s="118">
        <v>138022</v>
      </c>
      <c r="E104" s="119" t="s">
        <v>874</v>
      </c>
      <c r="F104" s="122" t="s">
        <v>76</v>
      </c>
      <c r="G104" s="126" t="s">
        <v>198</v>
      </c>
      <c r="H104" s="123" t="s">
        <v>199</v>
      </c>
      <c r="I104" s="119" t="s">
        <v>79</v>
      </c>
      <c r="J104" s="119" t="s">
        <v>13</v>
      </c>
      <c r="K104" s="120">
        <v>34851</v>
      </c>
      <c r="L104" s="224"/>
      <c r="M104" s="180"/>
    </row>
    <row r="105" spans="1:13" ht="20.25" customHeight="1">
      <c r="A105" s="141">
        <f t="shared" si="1"/>
        <v>87</v>
      </c>
      <c r="B105" s="140">
        <f t="shared" si="1"/>
        <v>6</v>
      </c>
      <c r="C105" s="140">
        <v>2</v>
      </c>
      <c r="D105" s="118">
        <v>140035</v>
      </c>
      <c r="E105" s="119" t="s">
        <v>874</v>
      </c>
      <c r="F105" s="122" t="s">
        <v>76</v>
      </c>
      <c r="G105" s="126" t="s">
        <v>289</v>
      </c>
      <c r="H105" s="123" t="s">
        <v>290</v>
      </c>
      <c r="I105" s="119" t="s">
        <v>79</v>
      </c>
      <c r="J105" s="119" t="s">
        <v>13</v>
      </c>
      <c r="K105" s="120">
        <v>33756</v>
      </c>
      <c r="L105" s="225">
        <v>35634</v>
      </c>
      <c r="M105" s="180"/>
    </row>
    <row r="106" spans="1:13" ht="20.25" customHeight="1">
      <c r="A106" s="141">
        <f t="shared" si="1"/>
        <v>88</v>
      </c>
      <c r="B106" s="140">
        <f t="shared" si="1"/>
        <v>7</v>
      </c>
      <c r="C106" s="140">
        <v>3</v>
      </c>
      <c r="D106" s="118">
        <v>143012</v>
      </c>
      <c r="E106" s="119" t="s">
        <v>874</v>
      </c>
      <c r="F106" s="122" t="s">
        <v>71</v>
      </c>
      <c r="G106" s="126" t="s">
        <v>250</v>
      </c>
      <c r="H106" s="123" t="s">
        <v>251</v>
      </c>
      <c r="I106" s="119" t="s">
        <v>74</v>
      </c>
      <c r="J106" s="119" t="s">
        <v>13</v>
      </c>
      <c r="K106" s="120">
        <v>35604</v>
      </c>
      <c r="L106" s="225">
        <v>36467</v>
      </c>
      <c r="M106" s="180"/>
    </row>
    <row r="107" spans="1:13" ht="20.25" customHeight="1">
      <c r="A107" s="141">
        <f t="shared" si="1"/>
        <v>89</v>
      </c>
      <c r="B107" s="140">
        <f t="shared" si="1"/>
        <v>8</v>
      </c>
      <c r="C107" s="140">
        <v>4</v>
      </c>
      <c r="D107" s="118">
        <v>146001</v>
      </c>
      <c r="E107" s="119" t="s">
        <v>874</v>
      </c>
      <c r="F107" s="122" t="s">
        <v>74</v>
      </c>
      <c r="G107" s="126" t="s">
        <v>485</v>
      </c>
      <c r="H107" s="123" t="s">
        <v>486</v>
      </c>
      <c r="I107" s="119" t="s">
        <v>74</v>
      </c>
      <c r="J107" s="119" t="s">
        <v>28</v>
      </c>
      <c r="K107" s="120">
        <v>34043</v>
      </c>
      <c r="L107" s="225">
        <v>37585</v>
      </c>
      <c r="M107" s="180"/>
    </row>
    <row r="108" spans="1:13" ht="20.25" customHeight="1">
      <c r="A108" s="163">
        <f t="shared" si="1"/>
        <v>90</v>
      </c>
      <c r="B108" s="150">
        <f t="shared" si="1"/>
        <v>9</v>
      </c>
      <c r="C108" s="150">
        <v>5</v>
      </c>
      <c r="D108" s="151">
        <v>158004</v>
      </c>
      <c r="E108" s="152" t="s">
        <v>874</v>
      </c>
      <c r="F108" s="153" t="s">
        <v>9</v>
      </c>
      <c r="G108" s="154" t="s">
        <v>57</v>
      </c>
      <c r="H108" s="155" t="s">
        <v>58</v>
      </c>
      <c r="I108" s="152" t="s">
        <v>12</v>
      </c>
      <c r="J108" s="152" t="s">
        <v>13</v>
      </c>
      <c r="K108" s="167">
        <v>41974</v>
      </c>
      <c r="L108" s="224"/>
      <c r="M108" s="184" t="s">
        <v>934</v>
      </c>
    </row>
    <row r="109" spans="1:13" s="111" customFormat="1" ht="20.25" customHeight="1">
      <c r="A109" s="141">
        <f t="shared" si="1"/>
        <v>91</v>
      </c>
      <c r="B109" s="140">
        <f t="shared" si="1"/>
        <v>10</v>
      </c>
      <c r="C109" s="140">
        <v>6</v>
      </c>
      <c r="D109" s="118">
        <v>137020</v>
      </c>
      <c r="E109" s="119" t="s">
        <v>874</v>
      </c>
      <c r="F109" s="122" t="s">
        <v>9</v>
      </c>
      <c r="G109" s="126" t="s">
        <v>137</v>
      </c>
      <c r="H109" s="123" t="s">
        <v>138</v>
      </c>
      <c r="I109" s="119" t="s">
        <v>12</v>
      </c>
      <c r="J109" s="119" t="s">
        <v>13</v>
      </c>
      <c r="K109" s="120">
        <v>34431</v>
      </c>
      <c r="L109" s="224"/>
      <c r="M109" s="180"/>
    </row>
    <row r="110" spans="1:13" s="111" customFormat="1" ht="20.25" customHeight="1">
      <c r="A110" s="141">
        <f t="shared" si="1"/>
        <v>92</v>
      </c>
      <c r="B110" s="140">
        <f t="shared" si="1"/>
        <v>11</v>
      </c>
      <c r="C110" s="140">
        <v>7</v>
      </c>
      <c r="D110" s="118">
        <v>141017</v>
      </c>
      <c r="E110" s="119" t="s">
        <v>874</v>
      </c>
      <c r="F110" s="122" t="s">
        <v>9</v>
      </c>
      <c r="G110" s="126" t="s">
        <v>354</v>
      </c>
      <c r="H110" s="123" t="s">
        <v>355</v>
      </c>
      <c r="I110" s="119" t="s">
        <v>12</v>
      </c>
      <c r="J110" s="119" t="s">
        <v>13</v>
      </c>
      <c r="K110" s="120">
        <v>36020</v>
      </c>
      <c r="L110" s="224"/>
      <c r="M110" s="180"/>
    </row>
    <row r="111" spans="1:13" s="111" customFormat="1" ht="20.25" customHeight="1">
      <c r="A111" s="141">
        <f t="shared" si="1"/>
        <v>93</v>
      </c>
      <c r="B111" s="140">
        <f t="shared" si="1"/>
        <v>12</v>
      </c>
      <c r="C111" s="140">
        <v>8</v>
      </c>
      <c r="D111" s="118">
        <v>142016</v>
      </c>
      <c r="E111" s="119" t="s">
        <v>874</v>
      </c>
      <c r="F111" s="122" t="s">
        <v>9</v>
      </c>
      <c r="G111" s="126" t="s">
        <v>373</v>
      </c>
      <c r="H111" s="123" t="s">
        <v>374</v>
      </c>
      <c r="I111" s="119" t="s">
        <v>12</v>
      </c>
      <c r="J111" s="119" t="s">
        <v>13</v>
      </c>
      <c r="K111" s="120">
        <v>36010</v>
      </c>
      <c r="L111" s="225">
        <v>36362</v>
      </c>
      <c r="M111" s="180"/>
    </row>
    <row r="112" spans="1:13" s="111" customFormat="1" ht="20.25" customHeight="1">
      <c r="A112" s="141">
        <f t="shared" si="1"/>
        <v>94</v>
      </c>
      <c r="B112" s="140">
        <f t="shared" si="1"/>
        <v>13</v>
      </c>
      <c r="C112" s="140">
        <v>9</v>
      </c>
      <c r="D112" s="118">
        <v>145007</v>
      </c>
      <c r="E112" s="119" t="s">
        <v>874</v>
      </c>
      <c r="F112" s="122" t="s">
        <v>9</v>
      </c>
      <c r="G112" s="126" t="s">
        <v>469</v>
      </c>
      <c r="H112" s="123" t="s">
        <v>470</v>
      </c>
      <c r="I112" s="119" t="s">
        <v>12</v>
      </c>
      <c r="J112" s="119" t="s">
        <v>13</v>
      </c>
      <c r="K112" s="120">
        <v>34043</v>
      </c>
      <c r="L112" s="225">
        <v>37292</v>
      </c>
      <c r="M112" s="180"/>
    </row>
    <row r="113" spans="1:13" s="111" customFormat="1" ht="20.25" customHeight="1">
      <c r="A113" s="141">
        <f t="shared" si="1"/>
        <v>95</v>
      </c>
      <c r="B113" s="140">
        <f t="shared" si="1"/>
        <v>14</v>
      </c>
      <c r="C113" s="140">
        <v>10</v>
      </c>
      <c r="D113" s="118">
        <v>145012</v>
      </c>
      <c r="E113" s="119" t="s">
        <v>874</v>
      </c>
      <c r="F113" s="122" t="s">
        <v>9</v>
      </c>
      <c r="G113" s="126" t="s">
        <v>475</v>
      </c>
      <c r="H113" s="123" t="s">
        <v>476</v>
      </c>
      <c r="I113" s="119" t="s">
        <v>12</v>
      </c>
      <c r="J113" s="119" t="s">
        <v>13</v>
      </c>
      <c r="K113" s="120">
        <v>35445</v>
      </c>
      <c r="L113" s="225">
        <v>37391</v>
      </c>
      <c r="M113" s="180"/>
    </row>
    <row r="114" spans="1:13" s="111" customFormat="1" ht="20.25" customHeight="1">
      <c r="A114" s="141">
        <f t="shared" si="1"/>
        <v>96</v>
      </c>
      <c r="B114" s="140">
        <f t="shared" si="1"/>
        <v>15</v>
      </c>
      <c r="C114" s="140">
        <v>11</v>
      </c>
      <c r="D114" s="118">
        <v>148003</v>
      </c>
      <c r="E114" s="119" t="s">
        <v>874</v>
      </c>
      <c r="F114" s="122" t="s">
        <v>9</v>
      </c>
      <c r="G114" s="126" t="s">
        <v>531</v>
      </c>
      <c r="H114" s="123" t="s">
        <v>532</v>
      </c>
      <c r="I114" s="119" t="s">
        <v>12</v>
      </c>
      <c r="J114" s="119" t="s">
        <v>13</v>
      </c>
      <c r="K114" s="120">
        <v>35339</v>
      </c>
      <c r="L114" s="225">
        <v>38258</v>
      </c>
      <c r="M114" s="180"/>
    </row>
    <row r="115" spans="1:13" s="111" customFormat="1" ht="20.25" customHeight="1">
      <c r="A115" s="141">
        <f t="shared" si="1"/>
        <v>97</v>
      </c>
      <c r="B115" s="140">
        <f t="shared" si="1"/>
        <v>16</v>
      </c>
      <c r="C115" s="140">
        <v>12</v>
      </c>
      <c r="D115" s="118">
        <v>149012</v>
      </c>
      <c r="E115" s="119" t="s">
        <v>874</v>
      </c>
      <c r="F115" s="122" t="s">
        <v>9</v>
      </c>
      <c r="G115" s="126" t="s">
        <v>568</v>
      </c>
      <c r="H115" s="123" t="s">
        <v>569</v>
      </c>
      <c r="I115" s="119" t="s">
        <v>12</v>
      </c>
      <c r="J115" s="119" t="s">
        <v>13</v>
      </c>
      <c r="K115" s="120">
        <v>38869</v>
      </c>
      <c r="L115" s="224"/>
      <c r="M115" s="180"/>
    </row>
    <row r="116" spans="1:13" s="111" customFormat="1" ht="20.25" customHeight="1">
      <c r="A116" s="141">
        <f t="shared" si="1"/>
        <v>98</v>
      </c>
      <c r="B116" s="140">
        <f t="shared" si="1"/>
        <v>17</v>
      </c>
      <c r="C116" s="140">
        <v>13</v>
      </c>
      <c r="D116" s="118">
        <v>140037</v>
      </c>
      <c r="E116" s="119" t="s">
        <v>874</v>
      </c>
      <c r="F116" s="122" t="s">
        <v>12</v>
      </c>
      <c r="G116" s="126" t="s">
        <v>291</v>
      </c>
      <c r="H116" s="123" t="s">
        <v>292</v>
      </c>
      <c r="I116" s="119" t="s">
        <v>12</v>
      </c>
      <c r="J116" s="119" t="s">
        <v>28</v>
      </c>
      <c r="K116" s="120">
        <v>35674</v>
      </c>
      <c r="L116" s="224"/>
      <c r="M116" s="180"/>
    </row>
    <row r="117" spans="1:13" s="111" customFormat="1" ht="20.25" customHeight="1">
      <c r="A117" s="141">
        <f t="shared" si="1"/>
        <v>99</v>
      </c>
      <c r="B117" s="140">
        <f t="shared" si="1"/>
        <v>18</v>
      </c>
      <c r="C117" s="140">
        <v>14</v>
      </c>
      <c r="D117" s="118">
        <v>146004</v>
      </c>
      <c r="E117" s="119" t="s">
        <v>874</v>
      </c>
      <c r="F117" s="122" t="s">
        <v>12</v>
      </c>
      <c r="G117" s="126" t="s">
        <v>491</v>
      </c>
      <c r="H117" s="123" t="s">
        <v>492</v>
      </c>
      <c r="I117" s="119" t="s">
        <v>12</v>
      </c>
      <c r="J117" s="119" t="s">
        <v>28</v>
      </c>
      <c r="K117" s="120">
        <v>37767</v>
      </c>
      <c r="L117" s="224"/>
      <c r="M117" s="180"/>
    </row>
    <row r="118" spans="1:13" s="111" customFormat="1" ht="20.25" customHeight="1">
      <c r="A118" s="141">
        <f t="shared" si="1"/>
        <v>100</v>
      </c>
      <c r="B118" s="140">
        <f t="shared" si="1"/>
        <v>19</v>
      </c>
      <c r="C118" s="140">
        <v>15</v>
      </c>
      <c r="D118" s="118">
        <v>146005</v>
      </c>
      <c r="E118" s="119" t="s">
        <v>874</v>
      </c>
      <c r="F118" s="122" t="s">
        <v>12</v>
      </c>
      <c r="G118" s="126" t="s">
        <v>493</v>
      </c>
      <c r="H118" s="123" t="s">
        <v>494</v>
      </c>
      <c r="I118" s="119" t="s">
        <v>12</v>
      </c>
      <c r="J118" s="119" t="s">
        <v>28</v>
      </c>
      <c r="K118" s="120">
        <v>37767</v>
      </c>
      <c r="L118" s="224"/>
      <c r="M118" s="180"/>
    </row>
    <row r="119" spans="1:13" s="111" customFormat="1" ht="20.25" customHeight="1">
      <c r="A119" s="141">
        <f t="shared" si="1"/>
        <v>101</v>
      </c>
      <c r="B119" s="140">
        <f t="shared" si="1"/>
        <v>20</v>
      </c>
      <c r="C119" s="140">
        <v>16</v>
      </c>
      <c r="D119" s="118">
        <v>153001</v>
      </c>
      <c r="E119" s="119" t="s">
        <v>874</v>
      </c>
      <c r="F119" s="122" t="s">
        <v>12</v>
      </c>
      <c r="G119" s="126" t="s">
        <v>698</v>
      </c>
      <c r="H119" s="123" t="s">
        <v>699</v>
      </c>
      <c r="I119" s="119" t="s">
        <v>12</v>
      </c>
      <c r="J119" s="119" t="s">
        <v>28</v>
      </c>
      <c r="K119" s="120">
        <v>40087</v>
      </c>
      <c r="L119" s="224"/>
      <c r="M119" s="180"/>
    </row>
    <row r="120" spans="1:13" ht="21.75" customHeight="1">
      <c r="A120" s="271" t="s">
        <v>1005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9"/>
    </row>
    <row r="121" spans="1:13" s="111" customFormat="1" ht="20.25" customHeight="1">
      <c r="A121" s="141">
        <f>+A119+1</f>
        <v>102</v>
      </c>
      <c r="B121" s="140">
        <f>+B119+1</f>
        <v>21</v>
      </c>
      <c r="C121" s="140">
        <v>1</v>
      </c>
      <c r="D121" s="118">
        <v>143003</v>
      </c>
      <c r="E121" s="119" t="s">
        <v>876</v>
      </c>
      <c r="F121" s="122" t="s">
        <v>76</v>
      </c>
      <c r="G121" s="126" t="s">
        <v>385</v>
      </c>
      <c r="H121" s="123" t="s">
        <v>386</v>
      </c>
      <c r="I121" s="119" t="s">
        <v>79</v>
      </c>
      <c r="J121" s="119" t="s">
        <v>13</v>
      </c>
      <c r="K121" s="120">
        <v>36466</v>
      </c>
      <c r="L121" s="224"/>
      <c r="M121" s="180"/>
    </row>
    <row r="122" spans="1:13" s="111" customFormat="1" ht="20.25" customHeight="1">
      <c r="A122" s="141">
        <f t="shared" ref="A122:A134" si="2">+A121+1</f>
        <v>103</v>
      </c>
      <c r="B122" s="140">
        <f t="shared" ref="B122:B134" si="3">+B121+1</f>
        <v>22</v>
      </c>
      <c r="C122" s="140">
        <v>2</v>
      </c>
      <c r="D122" s="118">
        <v>151011</v>
      </c>
      <c r="E122" s="119" t="s">
        <v>876</v>
      </c>
      <c r="F122" s="122" t="s">
        <v>71</v>
      </c>
      <c r="G122" s="126" t="s">
        <v>261</v>
      </c>
      <c r="H122" s="123" t="s">
        <v>262</v>
      </c>
      <c r="I122" s="119" t="s">
        <v>74</v>
      </c>
      <c r="J122" s="119" t="s">
        <v>13</v>
      </c>
      <c r="K122" s="120">
        <v>39470</v>
      </c>
      <c r="L122" s="224"/>
      <c r="M122" s="180"/>
    </row>
    <row r="123" spans="1:13" s="111" customFormat="1" ht="20.25" customHeight="1">
      <c r="A123" s="141">
        <f t="shared" si="2"/>
        <v>104</v>
      </c>
      <c r="B123" s="140">
        <f t="shared" si="3"/>
        <v>23</v>
      </c>
      <c r="C123" s="140">
        <v>3</v>
      </c>
      <c r="D123" s="118">
        <v>151012</v>
      </c>
      <c r="E123" s="119" t="s">
        <v>876</v>
      </c>
      <c r="F123" s="122" t="s">
        <v>71</v>
      </c>
      <c r="G123" s="126" t="s">
        <v>263</v>
      </c>
      <c r="H123" s="123" t="s">
        <v>262</v>
      </c>
      <c r="I123" s="119" t="s">
        <v>74</v>
      </c>
      <c r="J123" s="119" t="s">
        <v>13</v>
      </c>
      <c r="K123" s="120">
        <v>39470</v>
      </c>
      <c r="L123" s="224"/>
      <c r="M123" s="180"/>
    </row>
    <row r="124" spans="1:13" ht="20.25" customHeight="1">
      <c r="A124" s="141">
        <f t="shared" si="2"/>
        <v>105</v>
      </c>
      <c r="B124" s="140">
        <f t="shared" si="3"/>
        <v>24</v>
      </c>
      <c r="C124" s="140">
        <v>4</v>
      </c>
      <c r="D124" s="118">
        <v>143022</v>
      </c>
      <c r="E124" s="119" t="s">
        <v>876</v>
      </c>
      <c r="F124" s="122" t="s">
        <v>71</v>
      </c>
      <c r="G124" s="126" t="s">
        <v>407</v>
      </c>
      <c r="H124" s="123" t="s">
        <v>408</v>
      </c>
      <c r="I124" s="119" t="s">
        <v>74</v>
      </c>
      <c r="J124" s="119" t="s">
        <v>13</v>
      </c>
      <c r="K124" s="120">
        <v>36770</v>
      </c>
      <c r="L124" s="224"/>
      <c r="M124" s="180"/>
    </row>
    <row r="125" spans="1:13" ht="20.25" customHeight="1">
      <c r="A125" s="141">
        <f t="shared" si="2"/>
        <v>106</v>
      </c>
      <c r="B125" s="140">
        <f t="shared" si="3"/>
        <v>25</v>
      </c>
      <c r="C125" s="140">
        <v>5</v>
      </c>
      <c r="D125" s="118">
        <v>144017</v>
      </c>
      <c r="E125" s="119" t="s">
        <v>876</v>
      </c>
      <c r="F125" s="122" t="s">
        <v>71</v>
      </c>
      <c r="G125" s="126" t="s">
        <v>440</v>
      </c>
      <c r="H125" s="123" t="s">
        <v>441</v>
      </c>
      <c r="I125" s="119" t="s">
        <v>74</v>
      </c>
      <c r="J125" s="119" t="s">
        <v>13</v>
      </c>
      <c r="K125" s="120">
        <v>33939</v>
      </c>
      <c r="L125" s="225">
        <v>36815</v>
      </c>
      <c r="M125" s="180"/>
    </row>
    <row r="126" spans="1:13" ht="20.25" customHeight="1">
      <c r="A126" s="141">
        <f t="shared" si="2"/>
        <v>107</v>
      </c>
      <c r="B126" s="140">
        <f t="shared" si="3"/>
        <v>26</v>
      </c>
      <c r="C126" s="140">
        <v>6</v>
      </c>
      <c r="D126" s="118">
        <v>146009</v>
      </c>
      <c r="E126" s="119" t="s">
        <v>876</v>
      </c>
      <c r="F126" s="122" t="s">
        <v>71</v>
      </c>
      <c r="G126" s="126" t="s">
        <v>501</v>
      </c>
      <c r="H126" s="123" t="s">
        <v>502</v>
      </c>
      <c r="I126" s="119" t="s">
        <v>74</v>
      </c>
      <c r="J126" s="119" t="s">
        <v>13</v>
      </c>
      <c r="K126" s="120">
        <v>37781</v>
      </c>
      <c r="L126" s="224"/>
      <c r="M126" s="180"/>
    </row>
    <row r="127" spans="1:13" ht="20.25" customHeight="1">
      <c r="A127" s="141">
        <f t="shared" si="2"/>
        <v>108</v>
      </c>
      <c r="B127" s="140">
        <f t="shared" si="3"/>
        <v>27</v>
      </c>
      <c r="C127" s="140">
        <v>7</v>
      </c>
      <c r="D127" s="118">
        <v>136002</v>
      </c>
      <c r="E127" s="119" t="s">
        <v>876</v>
      </c>
      <c r="F127" s="122" t="s">
        <v>9</v>
      </c>
      <c r="G127" s="126" t="s">
        <v>10</v>
      </c>
      <c r="H127" s="123" t="s">
        <v>11</v>
      </c>
      <c r="I127" s="119" t="s">
        <v>12</v>
      </c>
      <c r="J127" s="119" t="s">
        <v>13</v>
      </c>
      <c r="K127" s="120">
        <v>33939</v>
      </c>
      <c r="L127" s="224"/>
      <c r="M127" s="180"/>
    </row>
    <row r="128" spans="1:13" ht="20.25" customHeight="1">
      <c r="A128" s="163">
        <f t="shared" si="2"/>
        <v>109</v>
      </c>
      <c r="B128" s="150">
        <f t="shared" si="3"/>
        <v>28</v>
      </c>
      <c r="C128" s="150">
        <v>8</v>
      </c>
      <c r="D128" s="151">
        <v>158005</v>
      </c>
      <c r="E128" s="152" t="s">
        <v>876</v>
      </c>
      <c r="F128" s="153" t="s">
        <v>9</v>
      </c>
      <c r="G128" s="154" t="s">
        <v>60</v>
      </c>
      <c r="H128" s="155" t="s">
        <v>61</v>
      </c>
      <c r="I128" s="152" t="s">
        <v>12</v>
      </c>
      <c r="J128" s="152" t="s">
        <v>13</v>
      </c>
      <c r="K128" s="167">
        <v>41974</v>
      </c>
      <c r="L128" s="224"/>
      <c r="M128" s="184" t="s">
        <v>934</v>
      </c>
    </row>
    <row r="129" spans="1:13" ht="20.25" customHeight="1">
      <c r="A129" s="141">
        <f t="shared" si="2"/>
        <v>110</v>
      </c>
      <c r="B129" s="140">
        <f t="shared" si="3"/>
        <v>29</v>
      </c>
      <c r="C129" s="140">
        <v>9</v>
      </c>
      <c r="D129" s="118">
        <v>141014</v>
      </c>
      <c r="E129" s="119" t="s">
        <v>876</v>
      </c>
      <c r="F129" s="122" t="s">
        <v>9</v>
      </c>
      <c r="G129" s="126" t="s">
        <v>348</v>
      </c>
      <c r="H129" s="123" t="s">
        <v>349</v>
      </c>
      <c r="I129" s="119" t="s">
        <v>12</v>
      </c>
      <c r="J129" s="119" t="s">
        <v>13</v>
      </c>
      <c r="K129" s="120">
        <v>35954</v>
      </c>
      <c r="L129" s="224"/>
      <c r="M129" s="180"/>
    </row>
    <row r="130" spans="1:13" ht="43.5">
      <c r="A130" s="170">
        <f t="shared" si="2"/>
        <v>111</v>
      </c>
      <c r="B130" s="171">
        <f t="shared" si="3"/>
        <v>30</v>
      </c>
      <c r="C130" s="171">
        <v>10</v>
      </c>
      <c r="D130" s="172">
        <v>148001</v>
      </c>
      <c r="E130" s="173" t="s">
        <v>876</v>
      </c>
      <c r="F130" s="174" t="s">
        <v>9</v>
      </c>
      <c r="G130" s="175" t="s">
        <v>527</v>
      </c>
      <c r="H130" s="176" t="s">
        <v>528</v>
      </c>
      <c r="I130" s="173" t="s">
        <v>12</v>
      </c>
      <c r="J130" s="173" t="s">
        <v>13</v>
      </c>
      <c r="K130" s="177">
        <v>38153</v>
      </c>
      <c r="L130" s="231"/>
      <c r="M130" s="185" t="s">
        <v>937</v>
      </c>
    </row>
    <row r="131" spans="1:13" ht="20.25" customHeight="1">
      <c r="A131" s="141">
        <f t="shared" si="2"/>
        <v>112</v>
      </c>
      <c r="B131" s="140">
        <f t="shared" si="3"/>
        <v>31</v>
      </c>
      <c r="C131" s="140">
        <v>11</v>
      </c>
      <c r="D131" s="118">
        <v>155028</v>
      </c>
      <c r="E131" s="119" t="s">
        <v>876</v>
      </c>
      <c r="F131" s="122" t="s">
        <v>9</v>
      </c>
      <c r="G131" s="126" t="s">
        <v>620</v>
      </c>
      <c r="H131" s="123" t="s">
        <v>830</v>
      </c>
      <c r="I131" s="119" t="s">
        <v>12</v>
      </c>
      <c r="J131" s="119" t="s">
        <v>13</v>
      </c>
      <c r="K131" s="120">
        <v>41088</v>
      </c>
      <c r="L131" s="224"/>
      <c r="M131" s="180"/>
    </row>
    <row r="132" spans="1:13" ht="20.25" customHeight="1">
      <c r="A132" s="141">
        <f t="shared" si="2"/>
        <v>113</v>
      </c>
      <c r="B132" s="140">
        <f t="shared" si="3"/>
        <v>32</v>
      </c>
      <c r="C132" s="140">
        <v>12</v>
      </c>
      <c r="D132" s="118">
        <v>142019</v>
      </c>
      <c r="E132" s="119" t="s">
        <v>876</v>
      </c>
      <c r="F132" s="122" t="s">
        <v>12</v>
      </c>
      <c r="G132" s="126" t="s">
        <v>375</v>
      </c>
      <c r="H132" s="123" t="s">
        <v>376</v>
      </c>
      <c r="I132" s="119" t="s">
        <v>12</v>
      </c>
      <c r="J132" s="119" t="s">
        <v>28</v>
      </c>
      <c r="K132" s="120">
        <v>36409</v>
      </c>
      <c r="L132" s="224"/>
      <c r="M132" s="180"/>
    </row>
    <row r="133" spans="1:13" ht="20.25" customHeight="1">
      <c r="A133" s="164">
        <f t="shared" si="2"/>
        <v>114</v>
      </c>
      <c r="B133" s="127">
        <f t="shared" si="3"/>
        <v>33</v>
      </c>
      <c r="C133" s="127">
        <v>13</v>
      </c>
      <c r="D133" s="128">
        <v>146006</v>
      </c>
      <c r="E133" s="129" t="s">
        <v>876</v>
      </c>
      <c r="F133" s="130" t="s">
        <v>12</v>
      </c>
      <c r="G133" s="131" t="s">
        <v>495</v>
      </c>
      <c r="H133" s="132" t="s">
        <v>496</v>
      </c>
      <c r="I133" s="129" t="s">
        <v>12</v>
      </c>
      <c r="J133" s="129" t="s">
        <v>28</v>
      </c>
      <c r="K133" s="165">
        <v>37767</v>
      </c>
      <c r="L133" s="225"/>
      <c r="M133" s="186" t="s">
        <v>936</v>
      </c>
    </row>
    <row r="134" spans="1:13" ht="20.25" customHeight="1">
      <c r="A134" s="234">
        <f t="shared" si="2"/>
        <v>115</v>
      </c>
      <c r="B134" s="235">
        <f t="shared" si="3"/>
        <v>34</v>
      </c>
      <c r="C134" s="235">
        <v>14</v>
      </c>
      <c r="D134" s="236">
        <v>150002</v>
      </c>
      <c r="E134" s="237" t="s">
        <v>876</v>
      </c>
      <c r="F134" s="238" t="s">
        <v>12</v>
      </c>
      <c r="G134" s="239" t="s">
        <v>584</v>
      </c>
      <c r="H134" s="240" t="s">
        <v>585</v>
      </c>
      <c r="I134" s="237" t="s">
        <v>12</v>
      </c>
      <c r="J134" s="237" t="s">
        <v>28</v>
      </c>
      <c r="K134" s="241">
        <v>39052</v>
      </c>
      <c r="L134" s="242"/>
      <c r="M134" s="243" t="s">
        <v>936</v>
      </c>
    </row>
    <row r="135" spans="1:13" ht="21.75" customHeight="1">
      <c r="A135" s="275" t="s">
        <v>1004</v>
      </c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7"/>
    </row>
    <row r="136" spans="1:13" s="111" customFormat="1" ht="20.25" customHeight="1">
      <c r="A136" s="141">
        <f>+A134+1</f>
        <v>116</v>
      </c>
      <c r="B136" s="140">
        <f>+B134+1</f>
        <v>35</v>
      </c>
      <c r="C136" s="140">
        <v>1</v>
      </c>
      <c r="D136" s="118">
        <v>138023</v>
      </c>
      <c r="E136" s="119" t="s">
        <v>875</v>
      </c>
      <c r="F136" s="122" t="s">
        <v>76</v>
      </c>
      <c r="G136" s="126" t="s">
        <v>200</v>
      </c>
      <c r="H136" s="123" t="s">
        <v>201</v>
      </c>
      <c r="I136" s="119" t="s">
        <v>79</v>
      </c>
      <c r="J136" s="119" t="s">
        <v>13</v>
      </c>
      <c r="K136" s="120">
        <v>34851</v>
      </c>
      <c r="L136" s="224"/>
      <c r="M136" s="180"/>
    </row>
    <row r="137" spans="1:13" s="111" customFormat="1" ht="20.25" customHeight="1">
      <c r="A137" s="141">
        <f t="shared" si="1"/>
        <v>117</v>
      </c>
      <c r="B137" s="140">
        <f t="shared" si="1"/>
        <v>36</v>
      </c>
      <c r="C137" s="140">
        <v>2</v>
      </c>
      <c r="D137" s="118">
        <v>143024</v>
      </c>
      <c r="E137" s="119" t="s">
        <v>875</v>
      </c>
      <c r="F137" s="122" t="s">
        <v>71</v>
      </c>
      <c r="G137" s="126" t="s">
        <v>411</v>
      </c>
      <c r="H137" s="123" t="s">
        <v>412</v>
      </c>
      <c r="I137" s="119" t="s">
        <v>74</v>
      </c>
      <c r="J137" s="119" t="s">
        <v>13</v>
      </c>
      <c r="K137" s="120">
        <v>34050</v>
      </c>
      <c r="L137" s="225">
        <v>36766</v>
      </c>
      <c r="M137" s="180"/>
    </row>
    <row r="138" spans="1:13" s="111" customFormat="1" ht="20.25" customHeight="1">
      <c r="A138" s="141">
        <f t="shared" si="1"/>
        <v>118</v>
      </c>
      <c r="B138" s="140">
        <f t="shared" si="1"/>
        <v>37</v>
      </c>
      <c r="C138" s="140">
        <v>3</v>
      </c>
      <c r="D138" s="118">
        <v>152001</v>
      </c>
      <c r="E138" s="119" t="s">
        <v>875</v>
      </c>
      <c r="F138" s="122" t="s">
        <v>71</v>
      </c>
      <c r="G138" s="126" t="s">
        <v>651</v>
      </c>
      <c r="H138" s="123" t="s">
        <v>652</v>
      </c>
      <c r="I138" s="119" t="s">
        <v>74</v>
      </c>
      <c r="J138" s="119" t="s">
        <v>13</v>
      </c>
      <c r="K138" s="120">
        <v>39722</v>
      </c>
      <c r="L138" s="224"/>
      <c r="M138" s="180"/>
    </row>
    <row r="139" spans="1:13" s="111" customFormat="1" ht="20.25" customHeight="1">
      <c r="A139" s="141">
        <f t="shared" si="1"/>
        <v>119</v>
      </c>
      <c r="B139" s="140">
        <f t="shared" si="1"/>
        <v>38</v>
      </c>
      <c r="C139" s="140">
        <v>4</v>
      </c>
      <c r="D139" s="118">
        <v>139027</v>
      </c>
      <c r="E139" s="119" t="s">
        <v>875</v>
      </c>
      <c r="F139" s="122" t="s">
        <v>245</v>
      </c>
      <c r="G139" s="126" t="s">
        <v>246</v>
      </c>
      <c r="H139" s="123" t="s">
        <v>247</v>
      </c>
      <c r="I139" s="119" t="s">
        <v>74</v>
      </c>
      <c r="J139" s="119" t="s">
        <v>28</v>
      </c>
      <c r="K139" s="120">
        <v>35310</v>
      </c>
      <c r="L139" s="224"/>
      <c r="M139" s="180"/>
    </row>
    <row r="140" spans="1:13" s="111" customFormat="1" ht="20.25" customHeight="1">
      <c r="A140" s="141">
        <f t="shared" si="1"/>
        <v>120</v>
      </c>
      <c r="B140" s="140">
        <f t="shared" si="1"/>
        <v>39</v>
      </c>
      <c r="C140" s="140">
        <v>5</v>
      </c>
      <c r="D140" s="118">
        <v>140020</v>
      </c>
      <c r="E140" s="119" t="s">
        <v>875</v>
      </c>
      <c r="F140" s="122" t="s">
        <v>74</v>
      </c>
      <c r="G140" s="126" t="s">
        <v>281</v>
      </c>
      <c r="H140" s="123" t="s">
        <v>282</v>
      </c>
      <c r="I140" s="119" t="s">
        <v>74</v>
      </c>
      <c r="J140" s="119" t="s">
        <v>28</v>
      </c>
      <c r="K140" s="120">
        <v>35521</v>
      </c>
      <c r="L140" s="224"/>
      <c r="M140" s="180"/>
    </row>
    <row r="141" spans="1:13" s="111" customFormat="1" ht="20.25" customHeight="1">
      <c r="A141" s="141">
        <f t="shared" si="1"/>
        <v>121</v>
      </c>
      <c r="B141" s="140">
        <f t="shared" si="1"/>
        <v>40</v>
      </c>
      <c r="C141" s="140">
        <v>6</v>
      </c>
      <c r="D141" s="118">
        <v>156004</v>
      </c>
      <c r="E141" s="119" t="s">
        <v>875</v>
      </c>
      <c r="F141" s="122" t="s">
        <v>9</v>
      </c>
      <c r="G141" s="126" t="s">
        <v>113</v>
      </c>
      <c r="H141" s="123" t="s">
        <v>114</v>
      </c>
      <c r="I141" s="119" t="s">
        <v>12</v>
      </c>
      <c r="J141" s="119" t="s">
        <v>13</v>
      </c>
      <c r="K141" s="120">
        <v>41277</v>
      </c>
      <c r="L141" s="224"/>
      <c r="M141" s="180"/>
    </row>
    <row r="142" spans="1:13" s="111" customFormat="1" ht="20.25" customHeight="1">
      <c r="A142" s="194">
        <f t="shared" si="1"/>
        <v>122</v>
      </c>
      <c r="B142" s="156">
        <f t="shared" si="1"/>
        <v>41</v>
      </c>
      <c r="C142" s="156">
        <v>7</v>
      </c>
      <c r="D142" s="157">
        <v>145002</v>
      </c>
      <c r="E142" s="158" t="s">
        <v>875</v>
      </c>
      <c r="F142" s="159" t="s">
        <v>9</v>
      </c>
      <c r="G142" s="160" t="s">
        <v>175</v>
      </c>
      <c r="H142" s="161" t="s">
        <v>464</v>
      </c>
      <c r="I142" s="158" t="s">
        <v>12</v>
      </c>
      <c r="J142" s="158" t="s">
        <v>13</v>
      </c>
      <c r="K142" s="162">
        <v>34131</v>
      </c>
      <c r="L142" s="230">
        <v>37188</v>
      </c>
      <c r="M142" s="195"/>
    </row>
    <row r="143" spans="1:13" s="111" customFormat="1" ht="20.25" customHeight="1">
      <c r="A143" s="141">
        <f t="shared" si="1"/>
        <v>123</v>
      </c>
      <c r="B143" s="140">
        <f t="shared" si="1"/>
        <v>42</v>
      </c>
      <c r="C143" s="140">
        <v>8</v>
      </c>
      <c r="D143" s="118">
        <v>145008</v>
      </c>
      <c r="E143" s="119" t="s">
        <v>875</v>
      </c>
      <c r="F143" s="122" t="s">
        <v>9</v>
      </c>
      <c r="G143" s="126" t="s">
        <v>471</v>
      </c>
      <c r="H143" s="123" t="s">
        <v>472</v>
      </c>
      <c r="I143" s="119" t="s">
        <v>12</v>
      </c>
      <c r="J143" s="119" t="s">
        <v>13</v>
      </c>
      <c r="K143" s="120">
        <v>34456</v>
      </c>
      <c r="L143" s="225">
        <v>37322</v>
      </c>
      <c r="M143" s="180"/>
    </row>
    <row r="144" spans="1:13" s="111" customFormat="1" ht="20.25" customHeight="1">
      <c r="A144" s="141">
        <f t="shared" si="1"/>
        <v>124</v>
      </c>
      <c r="B144" s="140">
        <f t="shared" si="1"/>
        <v>43</v>
      </c>
      <c r="C144" s="140">
        <v>9</v>
      </c>
      <c r="D144" s="118">
        <v>152014</v>
      </c>
      <c r="E144" s="119" t="s">
        <v>875</v>
      </c>
      <c r="F144" s="122" t="s">
        <v>9</v>
      </c>
      <c r="G144" s="126" t="s">
        <v>674</v>
      </c>
      <c r="H144" s="123" t="s">
        <v>526</v>
      </c>
      <c r="I144" s="119" t="s">
        <v>12</v>
      </c>
      <c r="J144" s="119" t="s">
        <v>13</v>
      </c>
      <c r="K144" s="120">
        <v>34456</v>
      </c>
      <c r="L144" s="225">
        <v>39843</v>
      </c>
      <c r="M144" s="180"/>
    </row>
    <row r="145" spans="1:13" s="111" customFormat="1" ht="20.25" customHeight="1" thickBot="1">
      <c r="A145" s="213">
        <f t="shared" si="1"/>
        <v>125</v>
      </c>
      <c r="B145" s="214">
        <f t="shared" si="1"/>
        <v>44</v>
      </c>
      <c r="C145" s="214">
        <v>10</v>
      </c>
      <c r="D145" s="215">
        <v>139022</v>
      </c>
      <c r="E145" s="216" t="s">
        <v>875</v>
      </c>
      <c r="F145" s="217" t="s">
        <v>12</v>
      </c>
      <c r="G145" s="218" t="s">
        <v>241</v>
      </c>
      <c r="H145" s="219" t="s">
        <v>242</v>
      </c>
      <c r="I145" s="216" t="s">
        <v>12</v>
      </c>
      <c r="J145" s="216" t="s">
        <v>28</v>
      </c>
      <c r="K145" s="220">
        <v>35278</v>
      </c>
      <c r="L145" s="232"/>
      <c r="M145" s="221"/>
    </row>
    <row r="146" spans="1:13" ht="27" customHeight="1" thickBot="1">
      <c r="A146" s="264" t="s">
        <v>942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6"/>
    </row>
    <row r="147" spans="1:13" ht="21.75" customHeight="1">
      <c r="A147" s="271" t="s">
        <v>943</v>
      </c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9"/>
    </row>
    <row r="148" spans="1:13" s="111" customFormat="1" ht="20.25" customHeight="1">
      <c r="A148" s="141">
        <f>+A145+1</f>
        <v>126</v>
      </c>
      <c r="B148" s="140">
        <v>1</v>
      </c>
      <c r="C148" s="140">
        <v>1</v>
      </c>
      <c r="D148" s="118">
        <v>143008</v>
      </c>
      <c r="E148" s="119" t="s">
        <v>877</v>
      </c>
      <c r="F148" s="122" t="s">
        <v>66</v>
      </c>
      <c r="G148" s="126" t="s">
        <v>393</v>
      </c>
      <c r="H148" s="123" t="s">
        <v>394</v>
      </c>
      <c r="I148" s="119" t="s">
        <v>23</v>
      </c>
      <c r="J148" s="119" t="s">
        <v>13</v>
      </c>
      <c r="K148" s="120">
        <v>36557</v>
      </c>
      <c r="L148" s="224"/>
      <c r="M148" s="180"/>
    </row>
    <row r="149" spans="1:13" s="111" customFormat="1" ht="20.25" customHeight="1">
      <c r="A149" s="141">
        <f t="shared" si="1"/>
        <v>127</v>
      </c>
      <c r="B149" s="140">
        <f t="shared" si="1"/>
        <v>2</v>
      </c>
      <c r="C149" s="140">
        <v>2</v>
      </c>
      <c r="D149" s="118">
        <v>137031</v>
      </c>
      <c r="E149" s="119" t="s">
        <v>877</v>
      </c>
      <c r="F149" s="122" t="s">
        <v>71</v>
      </c>
      <c r="G149" s="126" t="s">
        <v>150</v>
      </c>
      <c r="H149" s="123" t="s">
        <v>151</v>
      </c>
      <c r="I149" s="119" t="s">
        <v>74</v>
      </c>
      <c r="J149" s="119" t="s">
        <v>13</v>
      </c>
      <c r="K149" s="120">
        <v>34547</v>
      </c>
      <c r="L149" s="224"/>
      <c r="M149" s="180"/>
    </row>
    <row r="150" spans="1:13" s="111" customFormat="1" ht="20.25" customHeight="1">
      <c r="A150" s="141">
        <f t="shared" si="1"/>
        <v>128</v>
      </c>
      <c r="B150" s="140">
        <f t="shared" si="1"/>
        <v>3</v>
      </c>
      <c r="C150" s="140">
        <v>3</v>
      </c>
      <c r="D150" s="118">
        <v>138031</v>
      </c>
      <c r="E150" s="119" t="s">
        <v>877</v>
      </c>
      <c r="F150" s="122" t="s">
        <v>71</v>
      </c>
      <c r="G150" s="126" t="s">
        <v>206</v>
      </c>
      <c r="H150" s="123" t="s">
        <v>207</v>
      </c>
      <c r="I150" s="119" t="s">
        <v>74</v>
      </c>
      <c r="J150" s="119" t="s">
        <v>13</v>
      </c>
      <c r="K150" s="120">
        <v>34897</v>
      </c>
      <c r="L150" s="224"/>
      <c r="M150" s="180"/>
    </row>
    <row r="151" spans="1:13" s="111" customFormat="1" ht="20.25" customHeight="1">
      <c r="A151" s="141">
        <f t="shared" si="1"/>
        <v>129</v>
      </c>
      <c r="B151" s="140">
        <f t="shared" si="1"/>
        <v>4</v>
      </c>
      <c r="C151" s="140">
        <v>4</v>
      </c>
      <c r="D151" s="118">
        <v>148006</v>
      </c>
      <c r="E151" s="119" t="s">
        <v>877</v>
      </c>
      <c r="F151" s="122" t="s">
        <v>71</v>
      </c>
      <c r="G151" s="126" t="s">
        <v>537</v>
      </c>
      <c r="H151" s="123" t="s">
        <v>538</v>
      </c>
      <c r="I151" s="119" t="s">
        <v>74</v>
      </c>
      <c r="J151" s="119" t="s">
        <v>13</v>
      </c>
      <c r="K151" s="120">
        <v>38412</v>
      </c>
      <c r="L151" s="224"/>
      <c r="M151" s="180"/>
    </row>
    <row r="152" spans="1:13" s="111" customFormat="1" ht="20.25" customHeight="1">
      <c r="A152" s="141">
        <f t="shared" si="1"/>
        <v>130</v>
      </c>
      <c r="B152" s="140">
        <f t="shared" si="1"/>
        <v>5</v>
      </c>
      <c r="C152" s="140">
        <v>5</v>
      </c>
      <c r="D152" s="118">
        <v>149018</v>
      </c>
      <c r="E152" s="119" t="s">
        <v>877</v>
      </c>
      <c r="F152" s="122" t="s">
        <v>71</v>
      </c>
      <c r="G152" s="126" t="s">
        <v>580</v>
      </c>
      <c r="H152" s="123" t="s">
        <v>581</v>
      </c>
      <c r="I152" s="119" t="s">
        <v>74</v>
      </c>
      <c r="J152" s="119" t="s">
        <v>13</v>
      </c>
      <c r="K152" s="120">
        <v>38834</v>
      </c>
      <c r="L152" s="224"/>
      <c r="M152" s="180"/>
    </row>
    <row r="153" spans="1:13" s="111" customFormat="1" ht="20.25" customHeight="1">
      <c r="A153" s="141">
        <f t="shared" ref="A153:B224" si="4">+A152+1</f>
        <v>131</v>
      </c>
      <c r="B153" s="140">
        <f t="shared" si="4"/>
        <v>6</v>
      </c>
      <c r="C153" s="140">
        <v>6</v>
      </c>
      <c r="D153" s="118">
        <v>154004</v>
      </c>
      <c r="E153" s="119" t="s">
        <v>877</v>
      </c>
      <c r="F153" s="122" t="s">
        <v>71</v>
      </c>
      <c r="G153" s="126" t="s">
        <v>742</v>
      </c>
      <c r="H153" s="123" t="s">
        <v>743</v>
      </c>
      <c r="I153" s="119" t="s">
        <v>74</v>
      </c>
      <c r="J153" s="119" t="s">
        <v>13</v>
      </c>
      <c r="K153" s="120">
        <v>40507</v>
      </c>
      <c r="L153" s="224"/>
      <c r="M153" s="180"/>
    </row>
    <row r="154" spans="1:13" s="111" customFormat="1" ht="20.25" customHeight="1">
      <c r="A154" s="141">
        <f t="shared" si="4"/>
        <v>132</v>
      </c>
      <c r="B154" s="140">
        <f t="shared" si="4"/>
        <v>7</v>
      </c>
      <c r="C154" s="140">
        <v>7</v>
      </c>
      <c r="D154" s="118">
        <v>153002</v>
      </c>
      <c r="E154" s="119" t="s">
        <v>877</v>
      </c>
      <c r="F154" s="122" t="s">
        <v>9</v>
      </c>
      <c r="G154" s="126" t="s">
        <v>700</v>
      </c>
      <c r="H154" s="123" t="s">
        <v>701</v>
      </c>
      <c r="I154" s="119" t="s">
        <v>12</v>
      </c>
      <c r="J154" s="119" t="s">
        <v>13</v>
      </c>
      <c r="K154" s="120">
        <v>40127</v>
      </c>
      <c r="L154" s="224"/>
      <c r="M154" s="180"/>
    </row>
    <row r="155" spans="1:13" s="111" customFormat="1" ht="20.25" customHeight="1">
      <c r="A155" s="141">
        <f t="shared" si="4"/>
        <v>133</v>
      </c>
      <c r="B155" s="140">
        <f t="shared" ref="B155" si="5">+B154+1</f>
        <v>8</v>
      </c>
      <c r="C155" s="140">
        <v>8</v>
      </c>
      <c r="D155" s="118">
        <v>153019</v>
      </c>
      <c r="E155" s="119" t="s">
        <v>877</v>
      </c>
      <c r="F155" s="122" t="s">
        <v>9</v>
      </c>
      <c r="G155" s="126" t="s">
        <v>727</v>
      </c>
      <c r="H155" s="123" t="s">
        <v>728</v>
      </c>
      <c r="I155" s="119" t="s">
        <v>12</v>
      </c>
      <c r="J155" s="119" t="s">
        <v>13</v>
      </c>
      <c r="K155" s="120">
        <v>40360</v>
      </c>
      <c r="L155" s="224"/>
      <c r="M155" s="180"/>
    </row>
    <row r="156" spans="1:13" ht="21.75" customHeight="1">
      <c r="A156" s="271" t="s">
        <v>948</v>
      </c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9"/>
    </row>
    <row r="157" spans="1:13" s="111" customFormat="1" ht="20.25" customHeight="1">
      <c r="A157" s="141">
        <f>+A155+1</f>
        <v>134</v>
      </c>
      <c r="B157" s="140">
        <f t="shared" ref="B157" si="6">+B155+1</f>
        <v>9</v>
      </c>
      <c r="C157" s="140">
        <v>1</v>
      </c>
      <c r="D157" s="118">
        <v>136018</v>
      </c>
      <c r="E157" s="119" t="s">
        <v>878</v>
      </c>
      <c r="F157" s="122" t="s">
        <v>76</v>
      </c>
      <c r="G157" s="126" t="s">
        <v>77</v>
      </c>
      <c r="H157" s="123" t="s">
        <v>78</v>
      </c>
      <c r="I157" s="119" t="s">
        <v>79</v>
      </c>
      <c r="J157" s="119" t="s">
        <v>13</v>
      </c>
      <c r="K157" s="120">
        <v>34029</v>
      </c>
      <c r="L157" s="224"/>
      <c r="M157" s="180"/>
    </row>
    <row r="158" spans="1:13" s="111" customFormat="1" ht="20.25" customHeight="1">
      <c r="A158" s="141">
        <f t="shared" si="4"/>
        <v>135</v>
      </c>
      <c r="B158" s="140">
        <f t="shared" ref="B158" si="7">+B157+1</f>
        <v>10</v>
      </c>
      <c r="C158" s="140">
        <v>2</v>
      </c>
      <c r="D158" s="118">
        <v>138004</v>
      </c>
      <c r="E158" s="119" t="s">
        <v>878</v>
      </c>
      <c r="F158" s="122" t="s">
        <v>76</v>
      </c>
      <c r="G158" s="126" t="s">
        <v>160</v>
      </c>
      <c r="H158" s="123" t="s">
        <v>161</v>
      </c>
      <c r="I158" s="119" t="s">
        <v>79</v>
      </c>
      <c r="J158" s="119" t="s">
        <v>13</v>
      </c>
      <c r="K158" s="120">
        <v>34617</v>
      </c>
      <c r="L158" s="224"/>
      <c r="M158" s="180"/>
    </row>
    <row r="159" spans="1:13" s="111" customFormat="1" ht="20.25" customHeight="1">
      <c r="A159" s="141">
        <f t="shared" si="4"/>
        <v>136</v>
      </c>
      <c r="B159" s="140">
        <f t="shared" ref="B159" si="8">+B158+1</f>
        <v>11</v>
      </c>
      <c r="C159" s="140">
        <v>3</v>
      </c>
      <c r="D159" s="118">
        <v>138032</v>
      </c>
      <c r="E159" s="119" t="s">
        <v>878</v>
      </c>
      <c r="F159" s="122" t="s">
        <v>76</v>
      </c>
      <c r="G159" s="126" t="s">
        <v>208</v>
      </c>
      <c r="H159" s="123" t="s">
        <v>209</v>
      </c>
      <c r="I159" s="119" t="s">
        <v>79</v>
      </c>
      <c r="J159" s="119" t="s">
        <v>13</v>
      </c>
      <c r="K159" s="120">
        <v>34904</v>
      </c>
      <c r="L159" s="224"/>
      <c r="M159" s="180"/>
    </row>
    <row r="160" spans="1:13" s="111" customFormat="1" ht="20.25" customHeight="1">
      <c r="A160" s="141">
        <f t="shared" si="4"/>
        <v>137</v>
      </c>
      <c r="B160" s="140">
        <f t="shared" ref="B160" si="9">+B159+1</f>
        <v>12</v>
      </c>
      <c r="C160" s="140">
        <v>4</v>
      </c>
      <c r="D160" s="118">
        <v>146010</v>
      </c>
      <c r="E160" s="119" t="s">
        <v>878</v>
      </c>
      <c r="F160" s="122" t="s">
        <v>76</v>
      </c>
      <c r="G160" s="126" t="s">
        <v>503</v>
      </c>
      <c r="H160" s="123" t="s">
        <v>504</v>
      </c>
      <c r="I160" s="119" t="s">
        <v>79</v>
      </c>
      <c r="J160" s="119" t="s">
        <v>13</v>
      </c>
      <c r="K160" s="120">
        <v>37784</v>
      </c>
      <c r="L160" s="224"/>
      <c r="M160" s="180"/>
    </row>
    <row r="161" spans="1:13" s="111" customFormat="1" ht="20.25" customHeight="1">
      <c r="A161" s="141">
        <f t="shared" si="4"/>
        <v>138</v>
      </c>
      <c r="B161" s="140">
        <f t="shared" ref="B161" si="10">+B160+1</f>
        <v>13</v>
      </c>
      <c r="C161" s="140">
        <v>5</v>
      </c>
      <c r="D161" s="118">
        <v>139014</v>
      </c>
      <c r="E161" s="119" t="s">
        <v>878</v>
      </c>
      <c r="F161" s="122" t="s">
        <v>235</v>
      </c>
      <c r="G161" s="126" t="s">
        <v>236</v>
      </c>
      <c r="H161" s="123" t="s">
        <v>237</v>
      </c>
      <c r="I161" s="119" t="s">
        <v>74</v>
      </c>
      <c r="J161" s="119" t="s">
        <v>13</v>
      </c>
      <c r="K161" s="120">
        <v>35128</v>
      </c>
      <c r="L161" s="224"/>
      <c r="M161" s="180"/>
    </row>
    <row r="162" spans="1:13" s="111" customFormat="1" ht="20.25" customHeight="1">
      <c r="A162" s="141">
        <f t="shared" si="4"/>
        <v>139</v>
      </c>
      <c r="B162" s="140">
        <f t="shared" ref="B162" si="11">+B161+1</f>
        <v>14</v>
      </c>
      <c r="C162" s="140">
        <v>6</v>
      </c>
      <c r="D162" s="118">
        <v>146007</v>
      </c>
      <c r="E162" s="119" t="s">
        <v>878</v>
      </c>
      <c r="F162" s="122" t="s">
        <v>71</v>
      </c>
      <c r="G162" s="126" t="s">
        <v>497</v>
      </c>
      <c r="H162" s="123" t="s">
        <v>498</v>
      </c>
      <c r="I162" s="119" t="s">
        <v>74</v>
      </c>
      <c r="J162" s="119" t="s">
        <v>13</v>
      </c>
      <c r="K162" s="120">
        <v>37767</v>
      </c>
      <c r="L162" s="224"/>
      <c r="M162" s="180"/>
    </row>
    <row r="163" spans="1:13" s="111" customFormat="1" ht="20.25" customHeight="1">
      <c r="A163" s="141">
        <f t="shared" si="4"/>
        <v>140</v>
      </c>
      <c r="B163" s="140">
        <f t="shared" ref="B163" si="12">+B162+1</f>
        <v>15</v>
      </c>
      <c r="C163" s="140">
        <v>7</v>
      </c>
      <c r="D163" s="118">
        <v>149011</v>
      </c>
      <c r="E163" s="119" t="s">
        <v>878</v>
      </c>
      <c r="F163" s="122" t="s">
        <v>71</v>
      </c>
      <c r="G163" s="126" t="s">
        <v>566</v>
      </c>
      <c r="H163" s="123" t="s">
        <v>567</v>
      </c>
      <c r="I163" s="119" t="s">
        <v>74</v>
      </c>
      <c r="J163" s="119" t="s">
        <v>13</v>
      </c>
      <c r="K163" s="120">
        <v>38838</v>
      </c>
      <c r="L163" s="224"/>
      <c r="M163" s="180"/>
    </row>
    <row r="164" spans="1:13" s="111" customFormat="1" ht="20.25" customHeight="1">
      <c r="A164" s="141">
        <f t="shared" si="4"/>
        <v>141</v>
      </c>
      <c r="B164" s="140">
        <f t="shared" ref="B164" si="13">+B163+1</f>
        <v>16</v>
      </c>
      <c r="C164" s="140">
        <v>8</v>
      </c>
      <c r="D164" s="118">
        <v>151005</v>
      </c>
      <c r="E164" s="119" t="s">
        <v>878</v>
      </c>
      <c r="F164" s="122" t="s">
        <v>235</v>
      </c>
      <c r="G164" s="126" t="s">
        <v>616</v>
      </c>
      <c r="H164" s="123" t="s">
        <v>617</v>
      </c>
      <c r="I164" s="119" t="s">
        <v>74</v>
      </c>
      <c r="J164" s="119" t="s">
        <v>13</v>
      </c>
      <c r="K164" s="120">
        <v>39449</v>
      </c>
      <c r="L164" s="224"/>
      <c r="M164" s="180"/>
    </row>
    <row r="165" spans="1:13" s="111" customFormat="1" ht="20.25" customHeight="1">
      <c r="A165" s="141">
        <f t="shared" si="4"/>
        <v>142</v>
      </c>
      <c r="B165" s="140">
        <f t="shared" ref="B165" si="14">+B164+1</f>
        <v>17</v>
      </c>
      <c r="C165" s="140">
        <v>9</v>
      </c>
      <c r="D165" s="118">
        <v>151015</v>
      </c>
      <c r="E165" s="119" t="s">
        <v>878</v>
      </c>
      <c r="F165" s="122" t="s">
        <v>71</v>
      </c>
      <c r="G165" s="126" t="s">
        <v>625</v>
      </c>
      <c r="H165" s="123" t="s">
        <v>205</v>
      </c>
      <c r="I165" s="119" t="s">
        <v>74</v>
      </c>
      <c r="J165" s="119" t="s">
        <v>13</v>
      </c>
      <c r="K165" s="120">
        <v>39524</v>
      </c>
      <c r="L165" s="224"/>
      <c r="M165" s="180"/>
    </row>
    <row r="166" spans="1:13" s="111" customFormat="1" ht="20.25" customHeight="1">
      <c r="A166" s="213">
        <f t="shared" si="4"/>
        <v>143</v>
      </c>
      <c r="B166" s="214">
        <f t="shared" ref="B166" si="15">+B165+1</f>
        <v>18</v>
      </c>
      <c r="C166" s="214">
        <v>10</v>
      </c>
      <c r="D166" s="215">
        <v>138025</v>
      </c>
      <c r="E166" s="216" t="s">
        <v>878</v>
      </c>
      <c r="F166" s="217" t="s">
        <v>9</v>
      </c>
      <c r="G166" s="218" t="s">
        <v>202</v>
      </c>
      <c r="H166" s="219" t="s">
        <v>203</v>
      </c>
      <c r="I166" s="216" t="s">
        <v>12</v>
      </c>
      <c r="J166" s="216" t="s">
        <v>13</v>
      </c>
      <c r="K166" s="220">
        <v>34855</v>
      </c>
      <c r="L166" s="232"/>
      <c r="M166" s="221"/>
    </row>
    <row r="167" spans="1:13" s="111" customFormat="1" ht="20.25" customHeight="1" thickBot="1">
      <c r="A167" s="212">
        <f t="shared" si="4"/>
        <v>144</v>
      </c>
      <c r="B167" s="204">
        <f t="shared" ref="B167" si="16">+B166+1</f>
        <v>19</v>
      </c>
      <c r="C167" s="204">
        <v>11</v>
      </c>
      <c r="D167" s="205">
        <v>138027</v>
      </c>
      <c r="E167" s="206" t="s">
        <v>878</v>
      </c>
      <c r="F167" s="207" t="s">
        <v>9</v>
      </c>
      <c r="G167" s="208" t="s">
        <v>204</v>
      </c>
      <c r="H167" s="209" t="s">
        <v>205</v>
      </c>
      <c r="I167" s="206" t="s">
        <v>12</v>
      </c>
      <c r="J167" s="206" t="s">
        <v>13</v>
      </c>
      <c r="K167" s="210">
        <v>34869</v>
      </c>
      <c r="L167" s="229"/>
      <c r="M167" s="211"/>
    </row>
    <row r="168" spans="1:13" ht="21.75" customHeight="1">
      <c r="A168" s="275" t="s">
        <v>949</v>
      </c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7"/>
    </row>
    <row r="169" spans="1:13" s="111" customFormat="1" ht="20.25" customHeight="1">
      <c r="A169" s="141">
        <f>+A167+1</f>
        <v>145</v>
      </c>
      <c r="B169" s="140">
        <f t="shared" ref="B169" si="17">+B167+1</f>
        <v>20</v>
      </c>
      <c r="C169" s="140">
        <v>1</v>
      </c>
      <c r="D169" s="118">
        <v>136011</v>
      </c>
      <c r="E169" s="119" t="s">
        <v>879</v>
      </c>
      <c r="F169" s="122" t="s">
        <v>20</v>
      </c>
      <c r="G169" s="126" t="s">
        <v>21</v>
      </c>
      <c r="H169" s="123" t="s">
        <v>22</v>
      </c>
      <c r="I169" s="119" t="s">
        <v>23</v>
      </c>
      <c r="J169" s="119" t="s">
        <v>13</v>
      </c>
      <c r="K169" s="120">
        <v>34001</v>
      </c>
      <c r="L169" s="224"/>
      <c r="M169" s="180"/>
    </row>
    <row r="170" spans="1:13" s="111" customFormat="1" ht="20.25" customHeight="1">
      <c r="A170" s="141">
        <f t="shared" si="4"/>
        <v>146</v>
      </c>
      <c r="B170" s="140">
        <f t="shared" ref="B170" si="18">+B169+1</f>
        <v>21</v>
      </c>
      <c r="C170" s="140">
        <v>2</v>
      </c>
      <c r="D170" s="118">
        <v>136048</v>
      </c>
      <c r="E170" s="119" t="s">
        <v>879</v>
      </c>
      <c r="F170" s="122" t="s">
        <v>66</v>
      </c>
      <c r="G170" s="126" t="s">
        <v>104</v>
      </c>
      <c r="H170" s="123" t="s">
        <v>105</v>
      </c>
      <c r="I170" s="119" t="s">
        <v>23</v>
      </c>
      <c r="J170" s="119" t="s">
        <v>13</v>
      </c>
      <c r="K170" s="120">
        <v>34213</v>
      </c>
      <c r="L170" s="224"/>
      <c r="M170" s="180"/>
    </row>
    <row r="171" spans="1:13" s="111" customFormat="1" ht="20.25" customHeight="1">
      <c r="A171" s="141">
        <f t="shared" si="4"/>
        <v>147</v>
      </c>
      <c r="B171" s="140">
        <f t="shared" ref="B171" si="19">+B170+1</f>
        <v>22</v>
      </c>
      <c r="C171" s="140">
        <v>3</v>
      </c>
      <c r="D171" s="118">
        <v>138014</v>
      </c>
      <c r="E171" s="119" t="s">
        <v>879</v>
      </c>
      <c r="F171" s="122" t="s">
        <v>76</v>
      </c>
      <c r="G171" s="126" t="s">
        <v>170</v>
      </c>
      <c r="H171" s="123" t="s">
        <v>171</v>
      </c>
      <c r="I171" s="119" t="s">
        <v>79</v>
      </c>
      <c r="J171" s="119" t="s">
        <v>13</v>
      </c>
      <c r="K171" s="120">
        <v>34731</v>
      </c>
      <c r="L171" s="224"/>
      <c r="M171" s="180"/>
    </row>
    <row r="172" spans="1:13" s="111" customFormat="1" ht="20.25" customHeight="1">
      <c r="A172" s="141">
        <f t="shared" si="4"/>
        <v>148</v>
      </c>
      <c r="B172" s="140">
        <f t="shared" ref="B172" si="20">+B171+1</f>
        <v>23</v>
      </c>
      <c r="C172" s="140">
        <v>4</v>
      </c>
      <c r="D172" s="118">
        <v>142008</v>
      </c>
      <c r="E172" s="119" t="s">
        <v>879</v>
      </c>
      <c r="F172" s="122" t="s">
        <v>366</v>
      </c>
      <c r="G172" s="126" t="s">
        <v>367</v>
      </c>
      <c r="H172" s="123" t="s">
        <v>368</v>
      </c>
      <c r="I172" s="119" t="s">
        <v>79</v>
      </c>
      <c r="J172" s="119" t="s">
        <v>13</v>
      </c>
      <c r="K172" s="120">
        <v>34498</v>
      </c>
      <c r="L172" s="225">
        <v>36223</v>
      </c>
      <c r="M172" s="180"/>
    </row>
    <row r="173" spans="1:13" s="111" customFormat="1" ht="20.25" customHeight="1">
      <c r="A173" s="141">
        <f t="shared" si="4"/>
        <v>149</v>
      </c>
      <c r="B173" s="140">
        <f t="shared" ref="B173" si="21">+B172+1</f>
        <v>24</v>
      </c>
      <c r="C173" s="140">
        <v>5</v>
      </c>
      <c r="D173" s="118">
        <v>142022</v>
      </c>
      <c r="E173" s="119" t="s">
        <v>879</v>
      </c>
      <c r="F173" s="122" t="s">
        <v>76</v>
      </c>
      <c r="G173" s="126" t="s">
        <v>377</v>
      </c>
      <c r="H173" s="123" t="s">
        <v>378</v>
      </c>
      <c r="I173" s="119" t="s">
        <v>79</v>
      </c>
      <c r="J173" s="119" t="s">
        <v>13</v>
      </c>
      <c r="K173" s="120">
        <v>36404</v>
      </c>
      <c r="L173" s="224"/>
      <c r="M173" s="180"/>
    </row>
    <row r="174" spans="1:13" s="111" customFormat="1" ht="20.25" customHeight="1">
      <c r="A174" s="141">
        <f t="shared" si="4"/>
        <v>150</v>
      </c>
      <c r="B174" s="140">
        <f t="shared" ref="B174" si="22">+B173+1</f>
        <v>25</v>
      </c>
      <c r="C174" s="140">
        <v>6</v>
      </c>
      <c r="D174" s="118">
        <v>144005</v>
      </c>
      <c r="E174" s="119" t="s">
        <v>879</v>
      </c>
      <c r="F174" s="122" t="s">
        <v>76</v>
      </c>
      <c r="G174" s="126" t="s">
        <v>165</v>
      </c>
      <c r="H174" s="123" t="s">
        <v>422</v>
      </c>
      <c r="I174" s="119" t="s">
        <v>79</v>
      </c>
      <c r="J174" s="119" t="s">
        <v>13</v>
      </c>
      <c r="K174" s="120">
        <v>36831</v>
      </c>
      <c r="L174" s="224"/>
      <c r="M174" s="180"/>
    </row>
    <row r="175" spans="1:13" s="111" customFormat="1" ht="20.25" customHeight="1">
      <c r="A175" s="141">
        <f t="shared" si="4"/>
        <v>151</v>
      </c>
      <c r="B175" s="140">
        <f t="shared" ref="B175" si="23">+B174+1</f>
        <v>26</v>
      </c>
      <c r="C175" s="140">
        <v>7</v>
      </c>
      <c r="D175" s="118">
        <v>148005</v>
      </c>
      <c r="E175" s="119" t="s">
        <v>879</v>
      </c>
      <c r="F175" s="122" t="s">
        <v>76</v>
      </c>
      <c r="G175" s="126" t="s">
        <v>535</v>
      </c>
      <c r="H175" s="123" t="s">
        <v>536</v>
      </c>
      <c r="I175" s="119" t="s">
        <v>79</v>
      </c>
      <c r="J175" s="119" t="s">
        <v>13</v>
      </c>
      <c r="K175" s="120">
        <v>38383</v>
      </c>
      <c r="L175" s="224"/>
      <c r="M175" s="180"/>
    </row>
    <row r="176" spans="1:13" s="111" customFormat="1" ht="20.25" customHeight="1">
      <c r="A176" s="141">
        <f t="shared" si="4"/>
        <v>152</v>
      </c>
      <c r="B176" s="140">
        <f t="shared" ref="B176" si="24">+B175+1</f>
        <v>27</v>
      </c>
      <c r="C176" s="140">
        <v>8</v>
      </c>
      <c r="D176" s="118">
        <v>137027</v>
      </c>
      <c r="E176" s="119" t="s">
        <v>879</v>
      </c>
      <c r="F176" s="122" t="s">
        <v>71</v>
      </c>
      <c r="G176" s="126" t="s">
        <v>145</v>
      </c>
      <c r="H176" s="123" t="s">
        <v>146</v>
      </c>
      <c r="I176" s="119" t="s">
        <v>74</v>
      </c>
      <c r="J176" s="119" t="s">
        <v>13</v>
      </c>
      <c r="K176" s="120">
        <v>34516</v>
      </c>
      <c r="L176" s="224"/>
      <c r="M176" s="180"/>
    </row>
    <row r="177" spans="1:13" s="111" customFormat="1" ht="20.25" customHeight="1">
      <c r="A177" s="141">
        <f t="shared" si="4"/>
        <v>153</v>
      </c>
      <c r="B177" s="140">
        <f t="shared" ref="B177" si="25">+B176+1</f>
        <v>28</v>
      </c>
      <c r="C177" s="140">
        <v>9</v>
      </c>
      <c r="D177" s="118">
        <v>151010</v>
      </c>
      <c r="E177" s="119" t="s">
        <v>879</v>
      </c>
      <c r="F177" s="122" t="s">
        <v>71</v>
      </c>
      <c r="G177" s="126" t="s">
        <v>259</v>
      </c>
      <c r="H177" s="123" t="s">
        <v>260</v>
      </c>
      <c r="I177" s="119" t="s">
        <v>74</v>
      </c>
      <c r="J177" s="119" t="s">
        <v>13</v>
      </c>
      <c r="K177" s="120">
        <v>39458</v>
      </c>
      <c r="L177" s="224"/>
      <c r="M177" s="180"/>
    </row>
    <row r="178" spans="1:13" s="111" customFormat="1" ht="20.25" customHeight="1">
      <c r="A178" s="141">
        <f t="shared" si="4"/>
        <v>154</v>
      </c>
      <c r="B178" s="140">
        <f t="shared" ref="B178" si="26">+B177+1</f>
        <v>29</v>
      </c>
      <c r="C178" s="140">
        <v>10</v>
      </c>
      <c r="D178" s="118">
        <v>151023</v>
      </c>
      <c r="E178" s="119" t="s">
        <v>879</v>
      </c>
      <c r="F178" s="122" t="s">
        <v>71</v>
      </c>
      <c r="G178" s="126" t="s">
        <v>637</v>
      </c>
      <c r="H178" s="123" t="s">
        <v>638</v>
      </c>
      <c r="I178" s="119" t="s">
        <v>74</v>
      </c>
      <c r="J178" s="119" t="s">
        <v>13</v>
      </c>
      <c r="K178" s="120">
        <v>39709</v>
      </c>
      <c r="L178" s="224"/>
      <c r="M178" s="180"/>
    </row>
    <row r="179" spans="1:13" s="111" customFormat="1" ht="20.25" customHeight="1">
      <c r="A179" s="141">
        <f t="shared" si="4"/>
        <v>155</v>
      </c>
      <c r="B179" s="140">
        <f t="shared" ref="B179" si="27">+B178+1</f>
        <v>30</v>
      </c>
      <c r="C179" s="140">
        <v>11</v>
      </c>
      <c r="D179" s="118">
        <v>153022</v>
      </c>
      <c r="E179" s="119" t="s">
        <v>879</v>
      </c>
      <c r="F179" s="122" t="s">
        <v>9</v>
      </c>
      <c r="G179" s="126" t="s">
        <v>730</v>
      </c>
      <c r="H179" s="123" t="s">
        <v>731</v>
      </c>
      <c r="I179" s="119" t="s">
        <v>12</v>
      </c>
      <c r="J179" s="119" t="s">
        <v>13</v>
      </c>
      <c r="K179" s="120">
        <v>40364</v>
      </c>
      <c r="L179" s="224"/>
      <c r="M179" s="180"/>
    </row>
    <row r="180" spans="1:13" ht="21.75" customHeight="1">
      <c r="A180" s="271" t="s">
        <v>950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9"/>
    </row>
    <row r="181" spans="1:13" s="111" customFormat="1" ht="20.25" customHeight="1">
      <c r="A181" s="141">
        <f>+A179+1</f>
        <v>156</v>
      </c>
      <c r="B181" s="140">
        <f t="shared" ref="B181" si="28">+B179+1</f>
        <v>31</v>
      </c>
      <c r="C181" s="140">
        <v>1</v>
      </c>
      <c r="D181" s="118">
        <v>140024</v>
      </c>
      <c r="E181" s="119" t="s">
        <v>880</v>
      </c>
      <c r="F181" s="122" t="s">
        <v>76</v>
      </c>
      <c r="G181" s="126" t="s">
        <v>283</v>
      </c>
      <c r="H181" s="123" t="s">
        <v>284</v>
      </c>
      <c r="I181" s="119" t="s">
        <v>79</v>
      </c>
      <c r="J181" s="119" t="s">
        <v>13</v>
      </c>
      <c r="K181" s="120">
        <v>35565</v>
      </c>
      <c r="L181" s="224"/>
      <c r="M181" s="180"/>
    </row>
    <row r="182" spans="1:13" s="111" customFormat="1" ht="20.25" customHeight="1">
      <c r="A182" s="141">
        <f t="shared" si="4"/>
        <v>157</v>
      </c>
      <c r="B182" s="140">
        <f t="shared" ref="B182" si="29">+B181+1</f>
        <v>32</v>
      </c>
      <c r="C182" s="140">
        <v>2</v>
      </c>
      <c r="D182" s="118">
        <v>143007</v>
      </c>
      <c r="E182" s="119" t="s">
        <v>880</v>
      </c>
      <c r="F182" s="122" t="s">
        <v>76</v>
      </c>
      <c r="G182" s="126" t="s">
        <v>391</v>
      </c>
      <c r="H182" s="123" t="s">
        <v>392</v>
      </c>
      <c r="I182" s="119" t="s">
        <v>79</v>
      </c>
      <c r="J182" s="119" t="s">
        <v>13</v>
      </c>
      <c r="K182" s="120">
        <v>36544</v>
      </c>
      <c r="L182" s="224"/>
      <c r="M182" s="180"/>
    </row>
    <row r="183" spans="1:13" s="111" customFormat="1" ht="20.25" customHeight="1">
      <c r="A183" s="141">
        <f t="shared" si="4"/>
        <v>158</v>
      </c>
      <c r="B183" s="140">
        <f t="shared" ref="B183" si="30">+B182+1</f>
        <v>33</v>
      </c>
      <c r="C183" s="140">
        <v>3</v>
      </c>
      <c r="D183" s="118">
        <v>136021</v>
      </c>
      <c r="E183" s="119" t="s">
        <v>880</v>
      </c>
      <c r="F183" s="122" t="s">
        <v>71</v>
      </c>
      <c r="G183" s="126" t="s">
        <v>81</v>
      </c>
      <c r="H183" s="123" t="s">
        <v>82</v>
      </c>
      <c r="I183" s="119" t="s">
        <v>74</v>
      </c>
      <c r="J183" s="119" t="s">
        <v>13</v>
      </c>
      <c r="K183" s="120">
        <v>34060</v>
      </c>
      <c r="L183" s="224"/>
      <c r="M183" s="180"/>
    </row>
    <row r="184" spans="1:13" ht="20.25" customHeight="1">
      <c r="A184" s="141">
        <f t="shared" si="4"/>
        <v>159</v>
      </c>
      <c r="B184" s="140">
        <f t="shared" ref="B184" si="31">+B183+1</f>
        <v>34</v>
      </c>
      <c r="C184" s="140">
        <v>4</v>
      </c>
      <c r="D184" s="118">
        <v>139004</v>
      </c>
      <c r="E184" s="119" t="s">
        <v>880</v>
      </c>
      <c r="F184" s="122" t="s">
        <v>71</v>
      </c>
      <c r="G184" s="126" t="s">
        <v>214</v>
      </c>
      <c r="H184" s="123" t="s">
        <v>215</v>
      </c>
      <c r="I184" s="119" t="s">
        <v>74</v>
      </c>
      <c r="J184" s="119" t="s">
        <v>13</v>
      </c>
      <c r="K184" s="120">
        <v>34957</v>
      </c>
      <c r="L184" s="224"/>
      <c r="M184" s="180"/>
    </row>
    <row r="185" spans="1:13" ht="20.25" customHeight="1">
      <c r="A185" s="141">
        <f t="shared" si="4"/>
        <v>160</v>
      </c>
      <c r="B185" s="140">
        <f t="shared" ref="B185" si="32">+B184+1</f>
        <v>35</v>
      </c>
      <c r="C185" s="140">
        <v>5</v>
      </c>
      <c r="D185" s="118">
        <v>139017</v>
      </c>
      <c r="E185" s="119" t="s">
        <v>880</v>
      </c>
      <c r="F185" s="122" t="s">
        <v>71</v>
      </c>
      <c r="G185" s="126" t="s">
        <v>238</v>
      </c>
      <c r="H185" s="123" t="s">
        <v>239</v>
      </c>
      <c r="I185" s="119" t="s">
        <v>74</v>
      </c>
      <c r="J185" s="119" t="s">
        <v>13</v>
      </c>
      <c r="K185" s="120">
        <v>35171</v>
      </c>
      <c r="L185" s="224"/>
      <c r="M185" s="180"/>
    </row>
    <row r="186" spans="1:13" ht="20.25" customHeight="1">
      <c r="A186" s="141">
        <f t="shared" si="4"/>
        <v>161</v>
      </c>
      <c r="B186" s="140">
        <f t="shared" ref="B186" si="33">+B185+1</f>
        <v>36</v>
      </c>
      <c r="C186" s="140">
        <v>6</v>
      </c>
      <c r="D186" s="118">
        <v>143004</v>
      </c>
      <c r="E186" s="119" t="s">
        <v>880</v>
      </c>
      <c r="F186" s="122" t="s">
        <v>71</v>
      </c>
      <c r="G186" s="126" t="s">
        <v>387</v>
      </c>
      <c r="H186" s="123" t="s">
        <v>359</v>
      </c>
      <c r="I186" s="119" t="s">
        <v>74</v>
      </c>
      <c r="J186" s="119" t="s">
        <v>13</v>
      </c>
      <c r="K186" s="120">
        <v>36486</v>
      </c>
      <c r="L186" s="224"/>
      <c r="M186" s="180"/>
    </row>
    <row r="187" spans="1:13" ht="20.25" customHeight="1">
      <c r="A187" s="141">
        <f t="shared" si="4"/>
        <v>162</v>
      </c>
      <c r="B187" s="140">
        <f t="shared" ref="B187" si="34">+B186+1</f>
        <v>37</v>
      </c>
      <c r="C187" s="140">
        <v>7</v>
      </c>
      <c r="D187" s="118">
        <v>144024</v>
      </c>
      <c r="E187" s="119" t="s">
        <v>880</v>
      </c>
      <c r="F187" s="122" t="s">
        <v>71</v>
      </c>
      <c r="G187" s="126" t="s">
        <v>241</v>
      </c>
      <c r="H187" s="123" t="s">
        <v>135</v>
      </c>
      <c r="I187" s="119" t="s">
        <v>74</v>
      </c>
      <c r="J187" s="119" t="s">
        <v>13</v>
      </c>
      <c r="K187" s="120">
        <v>34263</v>
      </c>
      <c r="L187" s="225">
        <v>37028</v>
      </c>
      <c r="M187" s="180"/>
    </row>
    <row r="188" spans="1:13" ht="20.25" customHeight="1">
      <c r="A188" s="141">
        <f t="shared" si="4"/>
        <v>163</v>
      </c>
      <c r="B188" s="140">
        <f t="shared" ref="B188" si="35">+B187+1</f>
        <v>38</v>
      </c>
      <c r="C188" s="140">
        <v>8</v>
      </c>
      <c r="D188" s="118">
        <v>157017</v>
      </c>
      <c r="E188" s="119" t="s">
        <v>880</v>
      </c>
      <c r="F188" s="122" t="s">
        <v>9</v>
      </c>
      <c r="G188" s="126" t="s">
        <v>50</v>
      </c>
      <c r="H188" s="123" t="s">
        <v>51</v>
      </c>
      <c r="I188" s="119" t="s">
        <v>12</v>
      </c>
      <c r="J188" s="119" t="s">
        <v>13</v>
      </c>
      <c r="K188" s="120">
        <v>41883</v>
      </c>
      <c r="L188" s="224"/>
      <c r="M188" s="180"/>
    </row>
    <row r="189" spans="1:13" ht="20.25" customHeight="1">
      <c r="A189" s="141">
        <f t="shared" si="4"/>
        <v>164</v>
      </c>
      <c r="B189" s="140">
        <f t="shared" ref="B189" si="36">+B188+1</f>
        <v>39</v>
      </c>
      <c r="C189" s="140">
        <v>9</v>
      </c>
      <c r="D189" s="118">
        <v>148013</v>
      </c>
      <c r="E189" s="119" t="s">
        <v>880</v>
      </c>
      <c r="F189" s="122" t="s">
        <v>9</v>
      </c>
      <c r="G189" s="126" t="s">
        <v>549</v>
      </c>
      <c r="H189" s="123" t="s">
        <v>550</v>
      </c>
      <c r="I189" s="119" t="s">
        <v>12</v>
      </c>
      <c r="J189" s="119" t="s">
        <v>13</v>
      </c>
      <c r="K189" s="120">
        <v>38565</v>
      </c>
      <c r="L189" s="224"/>
      <c r="M189" s="180"/>
    </row>
    <row r="190" spans="1:13" ht="20.25" customHeight="1" thickBot="1">
      <c r="A190" s="212">
        <f t="shared" si="4"/>
        <v>165</v>
      </c>
      <c r="B190" s="204">
        <f t="shared" ref="B190" si="37">+B189+1</f>
        <v>40</v>
      </c>
      <c r="C190" s="204">
        <v>10</v>
      </c>
      <c r="D190" s="205">
        <v>153014</v>
      </c>
      <c r="E190" s="206" t="s">
        <v>880</v>
      </c>
      <c r="F190" s="207" t="s">
        <v>9</v>
      </c>
      <c r="G190" s="208" t="s">
        <v>719</v>
      </c>
      <c r="H190" s="209" t="s">
        <v>720</v>
      </c>
      <c r="I190" s="206" t="s">
        <v>12</v>
      </c>
      <c r="J190" s="206" t="s">
        <v>13</v>
      </c>
      <c r="K190" s="210">
        <v>40324</v>
      </c>
      <c r="L190" s="229"/>
      <c r="M190" s="211"/>
    </row>
    <row r="191" spans="1:13" ht="27" customHeight="1" thickBot="1">
      <c r="A191" s="278" t="s">
        <v>944</v>
      </c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80"/>
    </row>
    <row r="192" spans="1:13" ht="21.75" customHeight="1">
      <c r="A192" s="271" t="s">
        <v>945</v>
      </c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9"/>
    </row>
    <row r="193" spans="1:13" ht="20.25" customHeight="1">
      <c r="A193" s="141">
        <f>+A190+1</f>
        <v>166</v>
      </c>
      <c r="B193" s="140">
        <v>1</v>
      </c>
      <c r="C193" s="140">
        <v>1</v>
      </c>
      <c r="D193" s="118">
        <v>156003</v>
      </c>
      <c r="E193" s="119" t="s">
        <v>881</v>
      </c>
      <c r="F193" s="122" t="s">
        <v>9</v>
      </c>
      <c r="G193" s="126" t="s">
        <v>111</v>
      </c>
      <c r="H193" s="123" t="s">
        <v>112</v>
      </c>
      <c r="I193" s="119" t="s">
        <v>12</v>
      </c>
      <c r="J193" s="119" t="s">
        <v>13</v>
      </c>
      <c r="K193" s="120">
        <v>41276</v>
      </c>
      <c r="L193" s="224"/>
      <c r="M193" s="180"/>
    </row>
    <row r="194" spans="1:13" s="111" customFormat="1" ht="20.25" customHeight="1">
      <c r="A194" s="141">
        <f t="shared" si="4"/>
        <v>167</v>
      </c>
      <c r="B194" s="140">
        <f>+B193+1</f>
        <v>2</v>
      </c>
      <c r="C194" s="140">
        <v>2</v>
      </c>
      <c r="D194" s="118">
        <v>149007</v>
      </c>
      <c r="E194" s="119" t="s">
        <v>881</v>
      </c>
      <c r="F194" s="122" t="s">
        <v>9</v>
      </c>
      <c r="G194" s="126" t="s">
        <v>336</v>
      </c>
      <c r="H194" s="123" t="s">
        <v>561</v>
      </c>
      <c r="I194" s="119" t="s">
        <v>12</v>
      </c>
      <c r="J194" s="119" t="s">
        <v>13</v>
      </c>
      <c r="K194" s="120">
        <v>38721</v>
      </c>
      <c r="L194" s="224"/>
      <c r="M194" s="180"/>
    </row>
    <row r="195" spans="1:13" s="111" customFormat="1" ht="20.25" customHeight="1">
      <c r="A195" s="141">
        <f t="shared" si="4"/>
        <v>168</v>
      </c>
      <c r="B195" s="140">
        <f t="shared" si="4"/>
        <v>3</v>
      </c>
      <c r="C195" s="140">
        <v>3</v>
      </c>
      <c r="D195" s="118">
        <v>149016</v>
      </c>
      <c r="E195" s="119" t="s">
        <v>881</v>
      </c>
      <c r="F195" s="122" t="s">
        <v>9</v>
      </c>
      <c r="G195" s="126" t="s">
        <v>576</v>
      </c>
      <c r="H195" s="123" t="s">
        <v>577</v>
      </c>
      <c r="I195" s="119" t="s">
        <v>12</v>
      </c>
      <c r="J195" s="119" t="s">
        <v>13</v>
      </c>
      <c r="K195" s="120">
        <v>38869</v>
      </c>
      <c r="L195" s="224"/>
      <c r="M195" s="180"/>
    </row>
    <row r="196" spans="1:13" s="111" customFormat="1" ht="20.25" customHeight="1">
      <c r="A196" s="141">
        <f t="shared" si="4"/>
        <v>169</v>
      </c>
      <c r="B196" s="140">
        <f t="shared" si="4"/>
        <v>4</v>
      </c>
      <c r="C196" s="140">
        <v>4</v>
      </c>
      <c r="D196" s="118">
        <v>151018</v>
      </c>
      <c r="E196" s="119" t="s">
        <v>881</v>
      </c>
      <c r="F196" s="122" t="s">
        <v>9</v>
      </c>
      <c r="G196" s="126" t="s">
        <v>629</v>
      </c>
      <c r="H196" s="123" t="s">
        <v>630</v>
      </c>
      <c r="I196" s="119" t="s">
        <v>12</v>
      </c>
      <c r="J196" s="119" t="s">
        <v>13</v>
      </c>
      <c r="K196" s="120">
        <v>39539</v>
      </c>
      <c r="L196" s="224"/>
      <c r="M196" s="180"/>
    </row>
    <row r="197" spans="1:13" s="111" customFormat="1" ht="20.25" customHeight="1">
      <c r="A197" s="142">
        <f t="shared" si="4"/>
        <v>170</v>
      </c>
      <c r="B197" s="133">
        <f t="shared" si="4"/>
        <v>5</v>
      </c>
      <c r="C197" s="133">
        <v>5</v>
      </c>
      <c r="D197" s="168">
        <v>158017</v>
      </c>
      <c r="E197" s="135" t="s">
        <v>881</v>
      </c>
      <c r="F197" s="136" t="s">
        <v>12</v>
      </c>
      <c r="G197" s="137" t="s">
        <v>26</v>
      </c>
      <c r="H197" s="138" t="s">
        <v>27</v>
      </c>
      <c r="I197" s="135" t="s">
        <v>12</v>
      </c>
      <c r="J197" s="135" t="s">
        <v>28</v>
      </c>
      <c r="K197" s="139">
        <v>42157</v>
      </c>
      <c r="L197" s="169"/>
      <c r="M197" s="183" t="s">
        <v>1006</v>
      </c>
    </row>
    <row r="198" spans="1:13" s="111" customFormat="1" ht="20.25" customHeight="1">
      <c r="A198" s="141">
        <f t="shared" si="4"/>
        <v>171</v>
      </c>
      <c r="B198" s="140">
        <f t="shared" si="4"/>
        <v>6</v>
      </c>
      <c r="C198" s="140">
        <v>6</v>
      </c>
      <c r="D198" s="118">
        <v>157013</v>
      </c>
      <c r="E198" s="119" t="s">
        <v>881</v>
      </c>
      <c r="F198" s="122" t="s">
        <v>12</v>
      </c>
      <c r="G198" s="126" t="s">
        <v>31</v>
      </c>
      <c r="H198" s="123" t="s">
        <v>32</v>
      </c>
      <c r="I198" s="119" t="s">
        <v>12</v>
      </c>
      <c r="J198" s="119" t="s">
        <v>28</v>
      </c>
      <c r="K198" s="120">
        <v>41852</v>
      </c>
      <c r="L198" s="224"/>
      <c r="M198" s="180"/>
    </row>
    <row r="199" spans="1:13" s="111" customFormat="1" ht="20.25" customHeight="1">
      <c r="A199" s="141">
        <f t="shared" si="4"/>
        <v>172</v>
      </c>
      <c r="B199" s="140">
        <f t="shared" si="4"/>
        <v>7</v>
      </c>
      <c r="C199" s="140">
        <v>7</v>
      </c>
      <c r="D199" s="118">
        <v>155004</v>
      </c>
      <c r="E199" s="119" t="s">
        <v>881</v>
      </c>
      <c r="F199" s="122" t="s">
        <v>12</v>
      </c>
      <c r="G199" s="126" t="s">
        <v>781</v>
      </c>
      <c r="H199" s="123" t="s">
        <v>782</v>
      </c>
      <c r="I199" s="119" t="s">
        <v>12</v>
      </c>
      <c r="J199" s="119" t="s">
        <v>28</v>
      </c>
      <c r="K199" s="120">
        <v>40878</v>
      </c>
      <c r="L199" s="224"/>
      <c r="M199" s="180"/>
    </row>
    <row r="200" spans="1:13" s="111" customFormat="1" ht="20.25" customHeight="1">
      <c r="A200" s="141">
        <f t="shared" si="4"/>
        <v>173</v>
      </c>
      <c r="B200" s="140">
        <f t="shared" si="4"/>
        <v>8</v>
      </c>
      <c r="C200" s="140">
        <v>8</v>
      </c>
      <c r="D200" s="118">
        <v>155019</v>
      </c>
      <c r="E200" s="119" t="s">
        <v>881</v>
      </c>
      <c r="F200" s="122" t="s">
        <v>12</v>
      </c>
      <c r="G200" s="126" t="s">
        <v>805</v>
      </c>
      <c r="H200" s="123" t="s">
        <v>806</v>
      </c>
      <c r="I200" s="119" t="s">
        <v>12</v>
      </c>
      <c r="J200" s="119" t="s">
        <v>28</v>
      </c>
      <c r="K200" s="120">
        <v>41030</v>
      </c>
      <c r="L200" s="224"/>
      <c r="M200" s="180"/>
    </row>
    <row r="201" spans="1:13" ht="21.75" customHeight="1">
      <c r="A201" s="271" t="s">
        <v>951</v>
      </c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9"/>
    </row>
    <row r="202" spans="1:13" s="111" customFormat="1" ht="20.25" customHeight="1">
      <c r="A202" s="141">
        <f>+A200+1</f>
        <v>174</v>
      </c>
      <c r="B202" s="140">
        <f>+B200+1</f>
        <v>9</v>
      </c>
      <c r="C202" s="140">
        <v>1</v>
      </c>
      <c r="D202" s="118">
        <v>144029</v>
      </c>
      <c r="E202" s="119" t="s">
        <v>882</v>
      </c>
      <c r="F202" s="122" t="s">
        <v>71</v>
      </c>
      <c r="G202" s="126" t="s">
        <v>459</v>
      </c>
      <c r="H202" s="123" t="s">
        <v>460</v>
      </c>
      <c r="I202" s="119" t="s">
        <v>74</v>
      </c>
      <c r="J202" s="119" t="s">
        <v>13</v>
      </c>
      <c r="K202" s="120">
        <v>37144</v>
      </c>
      <c r="L202" s="224"/>
      <c r="M202" s="180"/>
    </row>
    <row r="203" spans="1:13" s="111" customFormat="1" ht="20.25" customHeight="1">
      <c r="A203" s="141">
        <f t="shared" si="4"/>
        <v>175</v>
      </c>
      <c r="B203" s="140">
        <f t="shared" si="4"/>
        <v>10</v>
      </c>
      <c r="C203" s="140">
        <v>2</v>
      </c>
      <c r="D203" s="118">
        <v>145003</v>
      </c>
      <c r="E203" s="119" t="s">
        <v>882</v>
      </c>
      <c r="F203" s="122" t="s">
        <v>71</v>
      </c>
      <c r="G203" s="126" t="s">
        <v>465</v>
      </c>
      <c r="H203" s="123" t="s">
        <v>466</v>
      </c>
      <c r="I203" s="119" t="s">
        <v>74</v>
      </c>
      <c r="J203" s="119" t="s">
        <v>13</v>
      </c>
      <c r="K203" s="120">
        <v>34078</v>
      </c>
      <c r="L203" s="225">
        <v>37172</v>
      </c>
      <c r="M203" s="180"/>
    </row>
    <row r="204" spans="1:13" s="111" customFormat="1" ht="20.25" customHeight="1">
      <c r="A204" s="141">
        <f t="shared" si="4"/>
        <v>176</v>
      </c>
      <c r="B204" s="140">
        <f t="shared" si="4"/>
        <v>11</v>
      </c>
      <c r="C204" s="140">
        <v>3</v>
      </c>
      <c r="D204" s="118">
        <v>148010</v>
      </c>
      <c r="E204" s="119" t="s">
        <v>882</v>
      </c>
      <c r="F204" s="122" t="s">
        <v>71</v>
      </c>
      <c r="G204" s="126" t="s">
        <v>544</v>
      </c>
      <c r="H204" s="123" t="s">
        <v>223</v>
      </c>
      <c r="I204" s="119" t="s">
        <v>74</v>
      </c>
      <c r="J204" s="119" t="s">
        <v>13</v>
      </c>
      <c r="K204" s="120">
        <v>38565</v>
      </c>
      <c r="L204" s="224"/>
      <c r="M204" s="180"/>
    </row>
    <row r="205" spans="1:13" s="111" customFormat="1" ht="20.25" customHeight="1">
      <c r="A205" s="141">
        <f t="shared" si="4"/>
        <v>177</v>
      </c>
      <c r="B205" s="140">
        <f t="shared" si="4"/>
        <v>12</v>
      </c>
      <c r="C205" s="140">
        <v>4</v>
      </c>
      <c r="D205" s="118">
        <v>150013</v>
      </c>
      <c r="E205" s="119" t="s">
        <v>882</v>
      </c>
      <c r="F205" s="122" t="s">
        <v>71</v>
      </c>
      <c r="G205" s="126" t="s">
        <v>603</v>
      </c>
      <c r="H205" s="123" t="s">
        <v>219</v>
      </c>
      <c r="I205" s="119" t="s">
        <v>74</v>
      </c>
      <c r="J205" s="119" t="s">
        <v>13</v>
      </c>
      <c r="K205" s="120">
        <v>39234</v>
      </c>
      <c r="L205" s="224"/>
      <c r="M205" s="180"/>
    </row>
    <row r="206" spans="1:13" s="111" customFormat="1" ht="20.25" customHeight="1">
      <c r="A206" s="141">
        <f t="shared" si="4"/>
        <v>178</v>
      </c>
      <c r="B206" s="140">
        <f t="shared" si="4"/>
        <v>13</v>
      </c>
      <c r="C206" s="140">
        <v>5</v>
      </c>
      <c r="D206" s="118">
        <v>157005</v>
      </c>
      <c r="E206" s="119" t="s">
        <v>882</v>
      </c>
      <c r="F206" s="122" t="s">
        <v>9</v>
      </c>
      <c r="G206" s="126" t="s">
        <v>222</v>
      </c>
      <c r="H206" s="123" t="s">
        <v>223</v>
      </c>
      <c r="I206" s="119" t="s">
        <v>12</v>
      </c>
      <c r="J206" s="119" t="s">
        <v>13</v>
      </c>
      <c r="K206" s="120">
        <v>41660</v>
      </c>
      <c r="L206" s="224"/>
      <c r="M206" s="180"/>
    </row>
    <row r="207" spans="1:13" s="111" customFormat="1" ht="20.25" customHeight="1">
      <c r="A207" s="141">
        <f t="shared" si="4"/>
        <v>179</v>
      </c>
      <c r="B207" s="140">
        <f t="shared" si="4"/>
        <v>14</v>
      </c>
      <c r="C207" s="140">
        <v>6</v>
      </c>
      <c r="D207" s="118">
        <v>143026</v>
      </c>
      <c r="E207" s="119" t="s">
        <v>882</v>
      </c>
      <c r="F207" s="122" t="s">
        <v>9</v>
      </c>
      <c r="G207" s="126" t="s">
        <v>415</v>
      </c>
      <c r="H207" s="123" t="s">
        <v>416</v>
      </c>
      <c r="I207" s="119" t="s">
        <v>12</v>
      </c>
      <c r="J207" s="119" t="s">
        <v>13</v>
      </c>
      <c r="K207" s="120">
        <v>36770</v>
      </c>
      <c r="L207" s="224"/>
      <c r="M207" s="180"/>
    </row>
    <row r="208" spans="1:13" s="111" customFormat="1" ht="20.25" customHeight="1">
      <c r="A208" s="141">
        <f t="shared" si="4"/>
        <v>180</v>
      </c>
      <c r="B208" s="140">
        <f t="shared" si="4"/>
        <v>15</v>
      </c>
      <c r="C208" s="140">
        <v>7</v>
      </c>
      <c r="D208" s="118">
        <v>148011</v>
      </c>
      <c r="E208" s="119" t="s">
        <v>882</v>
      </c>
      <c r="F208" s="122" t="s">
        <v>9</v>
      </c>
      <c r="G208" s="126" t="s">
        <v>545</v>
      </c>
      <c r="H208" s="123" t="s">
        <v>546</v>
      </c>
      <c r="I208" s="119" t="s">
        <v>12</v>
      </c>
      <c r="J208" s="119" t="s">
        <v>13</v>
      </c>
      <c r="K208" s="120">
        <v>38565</v>
      </c>
      <c r="L208" s="224"/>
      <c r="M208" s="180"/>
    </row>
    <row r="209" spans="1:13" s="111" customFormat="1" ht="20.25" customHeight="1" thickBot="1">
      <c r="A209" s="178">
        <f t="shared" si="4"/>
        <v>181</v>
      </c>
      <c r="B209" s="143">
        <f t="shared" si="4"/>
        <v>16</v>
      </c>
      <c r="C209" s="143">
        <v>8</v>
      </c>
      <c r="D209" s="144">
        <v>151019</v>
      </c>
      <c r="E209" s="145" t="s">
        <v>882</v>
      </c>
      <c r="F209" s="146" t="s">
        <v>12</v>
      </c>
      <c r="G209" s="147" t="s">
        <v>631</v>
      </c>
      <c r="H209" s="148" t="s">
        <v>632</v>
      </c>
      <c r="I209" s="145" t="s">
        <v>12</v>
      </c>
      <c r="J209" s="145" t="s">
        <v>28</v>
      </c>
      <c r="K209" s="149">
        <v>39479</v>
      </c>
      <c r="L209" s="226"/>
      <c r="M209" s="181"/>
    </row>
    <row r="210" spans="1:13" s="111" customFormat="1" ht="20.25" customHeight="1">
      <c r="A210" s="194">
        <f t="shared" si="4"/>
        <v>182</v>
      </c>
      <c r="B210" s="156">
        <f t="shared" si="4"/>
        <v>17</v>
      </c>
      <c r="C210" s="156">
        <v>9</v>
      </c>
      <c r="D210" s="157">
        <v>154019</v>
      </c>
      <c r="E210" s="158" t="s">
        <v>882</v>
      </c>
      <c r="F210" s="159" t="s">
        <v>12</v>
      </c>
      <c r="G210" s="160" t="s">
        <v>768</v>
      </c>
      <c r="H210" s="161" t="s">
        <v>769</v>
      </c>
      <c r="I210" s="158" t="s">
        <v>12</v>
      </c>
      <c r="J210" s="158" t="s">
        <v>28</v>
      </c>
      <c r="K210" s="162">
        <v>37320</v>
      </c>
      <c r="L210" s="230">
        <v>40756</v>
      </c>
      <c r="M210" s="195"/>
    </row>
    <row r="211" spans="1:13" s="111" customFormat="1" ht="20.25" customHeight="1">
      <c r="A211" s="141">
        <f t="shared" si="4"/>
        <v>183</v>
      </c>
      <c r="B211" s="140">
        <f t="shared" si="4"/>
        <v>18</v>
      </c>
      <c r="C211" s="140">
        <v>10</v>
      </c>
      <c r="D211" s="118">
        <v>155011</v>
      </c>
      <c r="E211" s="119" t="s">
        <v>882</v>
      </c>
      <c r="F211" s="122" t="s">
        <v>12</v>
      </c>
      <c r="G211" s="126" t="s">
        <v>794</v>
      </c>
      <c r="H211" s="123" t="s">
        <v>795</v>
      </c>
      <c r="I211" s="119" t="s">
        <v>12</v>
      </c>
      <c r="J211" s="119" t="s">
        <v>28</v>
      </c>
      <c r="K211" s="120">
        <v>40903</v>
      </c>
      <c r="L211" s="224"/>
      <c r="M211" s="180"/>
    </row>
    <row r="212" spans="1:13" ht="21.75" customHeight="1">
      <c r="A212" s="271" t="s">
        <v>952</v>
      </c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9"/>
    </row>
    <row r="213" spans="1:13" s="111" customFormat="1" ht="20.25" customHeight="1">
      <c r="A213" s="141">
        <f>+A211+1</f>
        <v>184</v>
      </c>
      <c r="B213" s="140">
        <f>+B211+1</f>
        <v>19</v>
      </c>
      <c r="C213" s="140">
        <v>1</v>
      </c>
      <c r="D213" s="118">
        <v>152027</v>
      </c>
      <c r="E213" s="119" t="s">
        <v>883</v>
      </c>
      <c r="F213" s="122" t="s">
        <v>76</v>
      </c>
      <c r="G213" s="126" t="s">
        <v>194</v>
      </c>
      <c r="H213" s="123" t="s">
        <v>195</v>
      </c>
      <c r="I213" s="119" t="s">
        <v>79</v>
      </c>
      <c r="J213" s="119" t="s">
        <v>13</v>
      </c>
      <c r="K213" s="120">
        <v>39995</v>
      </c>
      <c r="L213" s="224"/>
      <c r="M213" s="180"/>
    </row>
    <row r="214" spans="1:13" s="111" customFormat="1" ht="20.25" customHeight="1">
      <c r="A214" s="141">
        <f t="shared" si="4"/>
        <v>185</v>
      </c>
      <c r="B214" s="140">
        <f t="shared" si="4"/>
        <v>20</v>
      </c>
      <c r="C214" s="140">
        <v>2</v>
      </c>
      <c r="D214" s="118">
        <v>153026</v>
      </c>
      <c r="E214" s="119" t="s">
        <v>883</v>
      </c>
      <c r="F214" s="122" t="s">
        <v>71</v>
      </c>
      <c r="G214" s="126" t="s">
        <v>736</v>
      </c>
      <c r="H214" s="123" t="s">
        <v>48</v>
      </c>
      <c r="I214" s="119" t="s">
        <v>74</v>
      </c>
      <c r="J214" s="119" t="s">
        <v>13</v>
      </c>
      <c r="K214" s="120">
        <v>40434</v>
      </c>
      <c r="L214" s="224"/>
      <c r="M214" s="180"/>
    </row>
    <row r="215" spans="1:13" s="111" customFormat="1" ht="20.25" customHeight="1">
      <c r="A215" s="141">
        <f t="shared" si="4"/>
        <v>186</v>
      </c>
      <c r="B215" s="140">
        <f t="shared" si="4"/>
        <v>21</v>
      </c>
      <c r="C215" s="140">
        <v>3</v>
      </c>
      <c r="D215" s="118">
        <v>157018</v>
      </c>
      <c r="E215" s="119" t="s">
        <v>883</v>
      </c>
      <c r="F215" s="122" t="s">
        <v>9</v>
      </c>
      <c r="G215" s="126" t="s">
        <v>47</v>
      </c>
      <c r="H215" s="123" t="s">
        <v>48</v>
      </c>
      <c r="I215" s="119" t="s">
        <v>12</v>
      </c>
      <c r="J215" s="119" t="s">
        <v>13</v>
      </c>
      <c r="K215" s="120">
        <v>41897</v>
      </c>
      <c r="L215" s="224"/>
      <c r="M215" s="180"/>
    </row>
    <row r="216" spans="1:13" s="111" customFormat="1" ht="20.25" customHeight="1">
      <c r="A216" s="141">
        <f t="shared" si="4"/>
        <v>187</v>
      </c>
      <c r="B216" s="140">
        <f t="shared" si="4"/>
        <v>22</v>
      </c>
      <c r="C216" s="140">
        <v>4</v>
      </c>
      <c r="D216" s="118">
        <v>147011</v>
      </c>
      <c r="E216" s="119" t="s">
        <v>883</v>
      </c>
      <c r="F216" s="122" t="s">
        <v>9</v>
      </c>
      <c r="G216" s="126" t="s">
        <v>523</v>
      </c>
      <c r="H216" s="123" t="s">
        <v>524</v>
      </c>
      <c r="I216" s="119" t="s">
        <v>12</v>
      </c>
      <c r="J216" s="119" t="s">
        <v>13</v>
      </c>
      <c r="K216" s="120">
        <v>38141</v>
      </c>
      <c r="L216" s="224"/>
      <c r="M216" s="180"/>
    </row>
    <row r="217" spans="1:13" s="111" customFormat="1" ht="20.25" customHeight="1">
      <c r="A217" s="141">
        <f t="shared" si="4"/>
        <v>188</v>
      </c>
      <c r="B217" s="140">
        <f t="shared" si="4"/>
        <v>23</v>
      </c>
      <c r="C217" s="140">
        <v>5</v>
      </c>
      <c r="D217" s="118">
        <v>153005</v>
      </c>
      <c r="E217" s="119" t="s">
        <v>883</v>
      </c>
      <c r="F217" s="122" t="s">
        <v>9</v>
      </c>
      <c r="G217" s="126" t="s">
        <v>706</v>
      </c>
      <c r="H217" s="123" t="s">
        <v>707</v>
      </c>
      <c r="I217" s="119" t="s">
        <v>12</v>
      </c>
      <c r="J217" s="119" t="s">
        <v>13</v>
      </c>
      <c r="K217" s="120">
        <v>40184</v>
      </c>
      <c r="L217" s="224"/>
      <c r="M217" s="180"/>
    </row>
    <row r="218" spans="1:13" s="111" customFormat="1" ht="20.25" customHeight="1">
      <c r="A218" s="141">
        <f t="shared" si="4"/>
        <v>189</v>
      </c>
      <c r="B218" s="140">
        <f t="shared" si="4"/>
        <v>24</v>
      </c>
      <c r="C218" s="140">
        <v>6</v>
      </c>
      <c r="D218" s="118">
        <v>149001</v>
      </c>
      <c r="E218" s="119" t="s">
        <v>883</v>
      </c>
      <c r="F218" s="122" t="s">
        <v>551</v>
      </c>
      <c r="G218" s="126" t="s">
        <v>552</v>
      </c>
      <c r="H218" s="123" t="s">
        <v>553</v>
      </c>
      <c r="I218" s="119" t="s">
        <v>12</v>
      </c>
      <c r="J218" s="119" t="s">
        <v>28</v>
      </c>
      <c r="K218" s="120">
        <v>38692</v>
      </c>
      <c r="L218" s="224"/>
      <c r="M218" s="180"/>
    </row>
    <row r="219" spans="1:13" s="111" customFormat="1" ht="20.25" customHeight="1">
      <c r="A219" s="141">
        <f t="shared" si="4"/>
        <v>190</v>
      </c>
      <c r="B219" s="140">
        <f t="shared" si="4"/>
        <v>25</v>
      </c>
      <c r="C219" s="140">
        <v>7</v>
      </c>
      <c r="D219" s="118">
        <v>149008</v>
      </c>
      <c r="E219" s="119" t="s">
        <v>883</v>
      </c>
      <c r="F219" s="122" t="s">
        <v>12</v>
      </c>
      <c r="G219" s="126" t="s">
        <v>562</v>
      </c>
      <c r="H219" s="123" t="s">
        <v>563</v>
      </c>
      <c r="I219" s="119" t="s">
        <v>12</v>
      </c>
      <c r="J219" s="119" t="s">
        <v>28</v>
      </c>
      <c r="K219" s="120">
        <v>38721</v>
      </c>
      <c r="L219" s="224"/>
      <c r="M219" s="180"/>
    </row>
    <row r="220" spans="1:13" ht="21.75" customHeight="1">
      <c r="A220" s="272" t="s">
        <v>953</v>
      </c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4"/>
    </row>
    <row r="221" spans="1:13" s="111" customFormat="1" ht="20.25" customHeight="1">
      <c r="A221" s="141">
        <f>+A219+1</f>
        <v>191</v>
      </c>
      <c r="B221" s="140">
        <f>+B219+1</f>
        <v>26</v>
      </c>
      <c r="C221" s="140">
        <v>1</v>
      </c>
      <c r="D221" s="118">
        <v>142006</v>
      </c>
      <c r="E221" s="119" t="s">
        <v>884</v>
      </c>
      <c r="F221" s="122" t="s">
        <v>76</v>
      </c>
      <c r="G221" s="126" t="s">
        <v>364</v>
      </c>
      <c r="H221" s="123" t="s">
        <v>365</v>
      </c>
      <c r="I221" s="119" t="s">
        <v>79</v>
      </c>
      <c r="J221" s="119" t="s">
        <v>13</v>
      </c>
      <c r="K221" s="120">
        <v>34486</v>
      </c>
      <c r="L221" s="225">
        <v>36186</v>
      </c>
      <c r="M221" s="180"/>
    </row>
    <row r="222" spans="1:13" s="111" customFormat="1" ht="20.25" customHeight="1">
      <c r="A222" s="141">
        <f t="shared" si="4"/>
        <v>192</v>
      </c>
      <c r="B222" s="140">
        <f t="shared" si="4"/>
        <v>27</v>
      </c>
      <c r="C222" s="140">
        <v>2</v>
      </c>
      <c r="D222" s="118">
        <v>144010</v>
      </c>
      <c r="E222" s="119" t="s">
        <v>884</v>
      </c>
      <c r="F222" s="122" t="s">
        <v>76</v>
      </c>
      <c r="G222" s="126" t="s">
        <v>426</v>
      </c>
      <c r="H222" s="123" t="s">
        <v>365</v>
      </c>
      <c r="I222" s="119" t="s">
        <v>79</v>
      </c>
      <c r="J222" s="119" t="s">
        <v>13</v>
      </c>
      <c r="K222" s="120">
        <v>36843</v>
      </c>
      <c r="L222" s="224"/>
      <c r="M222" s="180"/>
    </row>
    <row r="223" spans="1:13" s="111" customFormat="1" ht="20.25" customHeight="1">
      <c r="A223" s="141">
        <f t="shared" si="4"/>
        <v>193</v>
      </c>
      <c r="B223" s="140">
        <f t="shared" si="4"/>
        <v>28</v>
      </c>
      <c r="C223" s="140">
        <v>3</v>
      </c>
      <c r="D223" s="118">
        <v>137014</v>
      </c>
      <c r="E223" s="119" t="s">
        <v>884</v>
      </c>
      <c r="F223" s="122" t="s">
        <v>71</v>
      </c>
      <c r="G223" s="126" t="s">
        <v>128</v>
      </c>
      <c r="H223" s="123" t="s">
        <v>129</v>
      </c>
      <c r="I223" s="119" t="s">
        <v>74</v>
      </c>
      <c r="J223" s="119" t="s">
        <v>13</v>
      </c>
      <c r="K223" s="120">
        <v>34304</v>
      </c>
      <c r="L223" s="224"/>
      <c r="M223" s="180"/>
    </row>
    <row r="224" spans="1:13" s="111" customFormat="1" ht="20.25" customHeight="1">
      <c r="A224" s="141">
        <f t="shared" si="4"/>
        <v>194</v>
      </c>
      <c r="B224" s="140">
        <f t="shared" si="4"/>
        <v>29</v>
      </c>
      <c r="C224" s="140">
        <v>4</v>
      </c>
      <c r="D224" s="118">
        <v>139020</v>
      </c>
      <c r="E224" s="119" t="s">
        <v>884</v>
      </c>
      <c r="F224" s="122" t="s">
        <v>71</v>
      </c>
      <c r="G224" s="126" t="s">
        <v>240</v>
      </c>
      <c r="H224" s="123" t="s">
        <v>124</v>
      </c>
      <c r="I224" s="119" t="s">
        <v>74</v>
      </c>
      <c r="J224" s="119" t="s">
        <v>13</v>
      </c>
      <c r="K224" s="120">
        <v>35186</v>
      </c>
      <c r="L224" s="224"/>
      <c r="M224" s="180"/>
    </row>
    <row r="225" spans="1:13" s="111" customFormat="1" ht="20.25" customHeight="1">
      <c r="A225" s="141">
        <f t="shared" ref="A225:B294" si="38">+A224+1</f>
        <v>195</v>
      </c>
      <c r="B225" s="140">
        <f t="shared" si="38"/>
        <v>30</v>
      </c>
      <c r="C225" s="140">
        <v>5</v>
      </c>
      <c r="D225" s="118">
        <v>146012</v>
      </c>
      <c r="E225" s="119" t="s">
        <v>884</v>
      </c>
      <c r="F225" s="122" t="s">
        <v>71</v>
      </c>
      <c r="G225" s="126" t="s">
        <v>507</v>
      </c>
      <c r="H225" s="123" t="s">
        <v>508</v>
      </c>
      <c r="I225" s="119" t="s">
        <v>74</v>
      </c>
      <c r="J225" s="119" t="s">
        <v>13</v>
      </c>
      <c r="K225" s="120">
        <v>36710</v>
      </c>
      <c r="L225" s="225">
        <v>37774</v>
      </c>
      <c r="M225" s="180"/>
    </row>
    <row r="226" spans="1:13" s="111" customFormat="1" ht="20.25" customHeight="1">
      <c r="A226" s="141">
        <f t="shared" si="38"/>
        <v>196</v>
      </c>
      <c r="B226" s="140">
        <f t="shared" si="38"/>
        <v>31</v>
      </c>
      <c r="C226" s="140">
        <v>6</v>
      </c>
      <c r="D226" s="118">
        <v>148004</v>
      </c>
      <c r="E226" s="119" t="s">
        <v>884</v>
      </c>
      <c r="F226" s="122" t="s">
        <v>71</v>
      </c>
      <c r="G226" s="126" t="s">
        <v>533</v>
      </c>
      <c r="H226" s="123" t="s">
        <v>534</v>
      </c>
      <c r="I226" s="119" t="s">
        <v>74</v>
      </c>
      <c r="J226" s="119" t="s">
        <v>13</v>
      </c>
      <c r="K226" s="120">
        <v>38271</v>
      </c>
      <c r="L226" s="224"/>
      <c r="M226" s="180"/>
    </row>
    <row r="227" spans="1:13" s="111" customFormat="1" ht="20.25" customHeight="1">
      <c r="A227" s="141">
        <f t="shared" si="38"/>
        <v>197</v>
      </c>
      <c r="B227" s="140">
        <f t="shared" si="38"/>
        <v>32</v>
      </c>
      <c r="C227" s="140">
        <v>7</v>
      </c>
      <c r="D227" s="118">
        <v>137009</v>
      </c>
      <c r="E227" s="119" t="s">
        <v>884</v>
      </c>
      <c r="F227" s="122" t="s">
        <v>74</v>
      </c>
      <c r="G227" s="126" t="s">
        <v>123</v>
      </c>
      <c r="H227" s="123" t="s">
        <v>124</v>
      </c>
      <c r="I227" s="119" t="s">
        <v>74</v>
      </c>
      <c r="J227" s="119" t="s">
        <v>28</v>
      </c>
      <c r="K227" s="120">
        <v>34274</v>
      </c>
      <c r="L227" s="224"/>
      <c r="M227" s="180"/>
    </row>
    <row r="228" spans="1:13" s="111" customFormat="1" ht="20.25" customHeight="1">
      <c r="A228" s="141">
        <f t="shared" si="38"/>
        <v>198</v>
      </c>
      <c r="B228" s="140">
        <f t="shared" si="38"/>
        <v>33</v>
      </c>
      <c r="C228" s="140">
        <v>8</v>
      </c>
      <c r="D228" s="118">
        <v>150010</v>
      </c>
      <c r="E228" s="119" t="s">
        <v>884</v>
      </c>
      <c r="F228" s="122" t="s">
        <v>12</v>
      </c>
      <c r="G228" s="126" t="s">
        <v>597</v>
      </c>
      <c r="H228" s="123" t="s">
        <v>598</v>
      </c>
      <c r="I228" s="119" t="s">
        <v>12</v>
      </c>
      <c r="J228" s="119" t="s">
        <v>28</v>
      </c>
      <c r="K228" s="120">
        <v>39218</v>
      </c>
      <c r="L228" s="224"/>
      <c r="M228" s="180"/>
    </row>
    <row r="229" spans="1:13" ht="20.25" customHeight="1">
      <c r="A229" s="141">
        <f t="shared" si="38"/>
        <v>199</v>
      </c>
      <c r="B229" s="140">
        <f t="shared" si="38"/>
        <v>34</v>
      </c>
      <c r="C229" s="140">
        <v>9</v>
      </c>
      <c r="D229" s="118">
        <v>151003</v>
      </c>
      <c r="E229" s="119" t="s">
        <v>884</v>
      </c>
      <c r="F229" s="122" t="s">
        <v>12</v>
      </c>
      <c r="G229" s="126" t="s">
        <v>612</v>
      </c>
      <c r="H229" s="123" t="s">
        <v>613</v>
      </c>
      <c r="I229" s="119" t="s">
        <v>12</v>
      </c>
      <c r="J229" s="119" t="s">
        <v>28</v>
      </c>
      <c r="K229" s="120">
        <v>37074</v>
      </c>
      <c r="L229" s="225">
        <v>39311</v>
      </c>
      <c r="M229" s="180"/>
    </row>
    <row r="230" spans="1:13" ht="20.25" customHeight="1">
      <c r="A230" s="141">
        <f t="shared" si="38"/>
        <v>200</v>
      </c>
      <c r="B230" s="140">
        <f t="shared" si="38"/>
        <v>35</v>
      </c>
      <c r="C230" s="140">
        <v>10</v>
      </c>
      <c r="D230" s="118">
        <v>155013</v>
      </c>
      <c r="E230" s="119" t="s">
        <v>884</v>
      </c>
      <c r="F230" s="122" t="s">
        <v>12</v>
      </c>
      <c r="G230" s="126" t="s">
        <v>792</v>
      </c>
      <c r="H230" s="123" t="s">
        <v>798</v>
      </c>
      <c r="I230" s="119" t="s">
        <v>12</v>
      </c>
      <c r="J230" s="119" t="s">
        <v>28</v>
      </c>
      <c r="K230" s="120">
        <v>40917</v>
      </c>
      <c r="L230" s="224"/>
      <c r="M230" s="183" t="s">
        <v>938</v>
      </c>
    </row>
    <row r="231" spans="1:13" ht="21.75" customHeight="1">
      <c r="A231" s="272" t="s">
        <v>954</v>
      </c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4"/>
    </row>
    <row r="232" spans="1:13" ht="20.25" customHeight="1">
      <c r="A232" s="141">
        <f>+A230+1</f>
        <v>201</v>
      </c>
      <c r="B232" s="140">
        <f>+B230+1</f>
        <v>36</v>
      </c>
      <c r="C232" s="140">
        <v>1</v>
      </c>
      <c r="D232" s="118">
        <v>137035</v>
      </c>
      <c r="E232" s="119" t="s">
        <v>885</v>
      </c>
      <c r="F232" s="122" t="s">
        <v>66</v>
      </c>
      <c r="G232" s="126" t="s">
        <v>155</v>
      </c>
      <c r="H232" s="123" t="s">
        <v>156</v>
      </c>
      <c r="I232" s="119" t="s">
        <v>23</v>
      </c>
      <c r="J232" s="119" t="s">
        <v>13</v>
      </c>
      <c r="K232" s="120">
        <v>34578</v>
      </c>
      <c r="L232" s="224"/>
      <c r="M232" s="180"/>
    </row>
    <row r="233" spans="1:13" ht="20.25" customHeight="1">
      <c r="A233" s="141">
        <f t="shared" si="38"/>
        <v>202</v>
      </c>
      <c r="B233" s="140">
        <f t="shared" si="38"/>
        <v>37</v>
      </c>
      <c r="C233" s="140">
        <v>2</v>
      </c>
      <c r="D233" s="118">
        <v>137033</v>
      </c>
      <c r="E233" s="119" t="s">
        <v>885</v>
      </c>
      <c r="F233" s="122" t="s">
        <v>71</v>
      </c>
      <c r="G233" s="126" t="s">
        <v>153</v>
      </c>
      <c r="H233" s="123" t="s">
        <v>154</v>
      </c>
      <c r="I233" s="119" t="s">
        <v>74</v>
      </c>
      <c r="J233" s="119" t="s">
        <v>13</v>
      </c>
      <c r="K233" s="120">
        <v>34553</v>
      </c>
      <c r="L233" s="224"/>
      <c r="M233" s="180"/>
    </row>
    <row r="234" spans="1:13" ht="20.25" customHeight="1">
      <c r="A234" s="141">
        <f t="shared" si="38"/>
        <v>203</v>
      </c>
      <c r="B234" s="140">
        <f t="shared" si="38"/>
        <v>38</v>
      </c>
      <c r="C234" s="140">
        <v>3</v>
      </c>
      <c r="D234" s="118">
        <v>143017</v>
      </c>
      <c r="E234" s="119" t="s">
        <v>885</v>
      </c>
      <c r="F234" s="122" t="s">
        <v>71</v>
      </c>
      <c r="G234" s="126" t="s">
        <v>401</v>
      </c>
      <c r="H234" s="123" t="s">
        <v>402</v>
      </c>
      <c r="I234" s="119" t="s">
        <v>74</v>
      </c>
      <c r="J234" s="119" t="s">
        <v>13</v>
      </c>
      <c r="K234" s="120">
        <v>36647</v>
      </c>
      <c r="L234" s="224"/>
      <c r="M234" s="180"/>
    </row>
    <row r="235" spans="1:13" ht="20.25" customHeight="1">
      <c r="A235" s="141">
        <f t="shared" si="38"/>
        <v>204</v>
      </c>
      <c r="B235" s="140">
        <f t="shared" si="38"/>
        <v>39</v>
      </c>
      <c r="C235" s="140">
        <v>4</v>
      </c>
      <c r="D235" s="118">
        <v>148009</v>
      </c>
      <c r="E235" s="119" t="s">
        <v>885</v>
      </c>
      <c r="F235" s="122" t="s">
        <v>71</v>
      </c>
      <c r="G235" s="126" t="s">
        <v>542</v>
      </c>
      <c r="H235" s="123" t="s">
        <v>543</v>
      </c>
      <c r="I235" s="119" t="s">
        <v>74</v>
      </c>
      <c r="J235" s="119" t="s">
        <v>13</v>
      </c>
      <c r="K235" s="120">
        <v>38518</v>
      </c>
      <c r="L235" s="224"/>
      <c r="M235" s="180"/>
    </row>
    <row r="236" spans="1:13" ht="20.25" customHeight="1">
      <c r="A236" s="141">
        <f t="shared" si="38"/>
        <v>205</v>
      </c>
      <c r="B236" s="140">
        <f t="shared" si="38"/>
        <v>40</v>
      </c>
      <c r="C236" s="140">
        <v>5</v>
      </c>
      <c r="D236" s="118">
        <v>153008</v>
      </c>
      <c r="E236" s="119" t="s">
        <v>885</v>
      </c>
      <c r="F236" s="122" t="s">
        <v>71</v>
      </c>
      <c r="G236" s="126" t="s">
        <v>711</v>
      </c>
      <c r="H236" s="123" t="s">
        <v>712</v>
      </c>
      <c r="I236" s="119" t="s">
        <v>74</v>
      </c>
      <c r="J236" s="119" t="s">
        <v>13</v>
      </c>
      <c r="K236" s="120">
        <v>40269</v>
      </c>
      <c r="L236" s="224"/>
      <c r="M236" s="180"/>
    </row>
    <row r="237" spans="1:13" ht="20.25" customHeight="1">
      <c r="A237" s="141">
        <f t="shared" si="38"/>
        <v>206</v>
      </c>
      <c r="B237" s="140">
        <f t="shared" si="38"/>
        <v>41</v>
      </c>
      <c r="C237" s="140">
        <v>6</v>
      </c>
      <c r="D237" s="118">
        <v>136030</v>
      </c>
      <c r="E237" s="119" t="s">
        <v>885</v>
      </c>
      <c r="F237" s="122" t="s">
        <v>9</v>
      </c>
      <c r="G237" s="126" t="s">
        <v>88</v>
      </c>
      <c r="H237" s="123" t="s">
        <v>89</v>
      </c>
      <c r="I237" s="119" t="s">
        <v>12</v>
      </c>
      <c r="J237" s="119" t="s">
        <v>13</v>
      </c>
      <c r="K237" s="120">
        <v>34092</v>
      </c>
      <c r="L237" s="224"/>
      <c r="M237" s="180"/>
    </row>
    <row r="238" spans="1:13" ht="20.25" customHeight="1">
      <c r="A238" s="141">
        <f t="shared" si="38"/>
        <v>207</v>
      </c>
      <c r="B238" s="140">
        <f t="shared" si="38"/>
        <v>42</v>
      </c>
      <c r="C238" s="140">
        <v>7</v>
      </c>
      <c r="D238" s="118">
        <v>144002</v>
      </c>
      <c r="E238" s="119" t="s">
        <v>885</v>
      </c>
      <c r="F238" s="122" t="s">
        <v>9</v>
      </c>
      <c r="G238" s="126" t="s">
        <v>417</v>
      </c>
      <c r="H238" s="123" t="s">
        <v>418</v>
      </c>
      <c r="I238" s="119" t="s">
        <v>12</v>
      </c>
      <c r="J238" s="119" t="s">
        <v>13</v>
      </c>
      <c r="K238" s="120">
        <v>34078</v>
      </c>
      <c r="L238" s="225">
        <v>36810</v>
      </c>
      <c r="M238" s="180"/>
    </row>
    <row r="239" spans="1:13" ht="20.25" customHeight="1">
      <c r="A239" s="141">
        <f t="shared" si="38"/>
        <v>208</v>
      </c>
      <c r="B239" s="140">
        <f t="shared" si="38"/>
        <v>43</v>
      </c>
      <c r="C239" s="140">
        <v>8</v>
      </c>
      <c r="D239" s="118">
        <v>152021</v>
      </c>
      <c r="E239" s="119" t="s">
        <v>885</v>
      </c>
      <c r="F239" s="122" t="s">
        <v>9</v>
      </c>
      <c r="G239" s="126" t="s">
        <v>685</v>
      </c>
      <c r="H239" s="123" t="s">
        <v>686</v>
      </c>
      <c r="I239" s="119" t="s">
        <v>12</v>
      </c>
      <c r="J239" s="119" t="s">
        <v>13</v>
      </c>
      <c r="K239" s="120">
        <v>39965</v>
      </c>
      <c r="L239" s="224"/>
      <c r="M239" s="180"/>
    </row>
    <row r="240" spans="1:13" ht="20.25" customHeight="1">
      <c r="A240" s="141">
        <f t="shared" si="38"/>
        <v>209</v>
      </c>
      <c r="B240" s="140">
        <f t="shared" si="38"/>
        <v>44</v>
      </c>
      <c r="C240" s="140">
        <v>9</v>
      </c>
      <c r="D240" s="118">
        <v>154017</v>
      </c>
      <c r="E240" s="119" t="s">
        <v>885</v>
      </c>
      <c r="F240" s="122" t="s">
        <v>9</v>
      </c>
      <c r="G240" s="126" t="s">
        <v>764</v>
      </c>
      <c r="H240" s="123" t="s">
        <v>765</v>
      </c>
      <c r="I240" s="119" t="s">
        <v>12</v>
      </c>
      <c r="J240" s="119" t="s">
        <v>13</v>
      </c>
      <c r="K240" s="120">
        <v>40744</v>
      </c>
      <c r="L240" s="224"/>
      <c r="M240" s="180"/>
    </row>
    <row r="241" spans="1:13" ht="21.75" customHeight="1">
      <c r="A241" s="272" t="s">
        <v>955</v>
      </c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4"/>
    </row>
    <row r="242" spans="1:13" ht="20.25" customHeight="1">
      <c r="A242" s="141">
        <f>+A240+1</f>
        <v>210</v>
      </c>
      <c r="B242" s="140">
        <f>+B240+1</f>
        <v>45</v>
      </c>
      <c r="C242" s="140">
        <v>1</v>
      </c>
      <c r="D242" s="118">
        <v>138017</v>
      </c>
      <c r="E242" s="119" t="s">
        <v>886</v>
      </c>
      <c r="F242" s="122" t="s">
        <v>174</v>
      </c>
      <c r="G242" s="126" t="s">
        <v>175</v>
      </c>
      <c r="H242" s="123" t="s">
        <v>176</v>
      </c>
      <c r="I242" s="119" t="s">
        <v>79</v>
      </c>
      <c r="J242" s="119" t="s">
        <v>13</v>
      </c>
      <c r="K242" s="120">
        <v>34759</v>
      </c>
      <c r="L242" s="224"/>
      <c r="M242" s="180"/>
    </row>
    <row r="243" spans="1:13" ht="20.25" customHeight="1">
      <c r="A243" s="141">
        <f t="shared" si="38"/>
        <v>211</v>
      </c>
      <c r="B243" s="140">
        <f t="shared" si="38"/>
        <v>46</v>
      </c>
      <c r="C243" s="140">
        <v>2</v>
      </c>
      <c r="D243" s="118">
        <v>138018</v>
      </c>
      <c r="E243" s="119" t="s">
        <v>886</v>
      </c>
      <c r="F243" s="122" t="s">
        <v>178</v>
      </c>
      <c r="G243" s="126" t="s">
        <v>179</v>
      </c>
      <c r="H243" s="123" t="s">
        <v>180</v>
      </c>
      <c r="I243" s="119" t="s">
        <v>79</v>
      </c>
      <c r="J243" s="119" t="s">
        <v>13</v>
      </c>
      <c r="K243" s="120">
        <v>34759</v>
      </c>
      <c r="L243" s="224"/>
      <c r="M243" s="180"/>
    </row>
    <row r="244" spans="1:13" ht="20.25" customHeight="1">
      <c r="A244" s="141">
        <f t="shared" si="38"/>
        <v>212</v>
      </c>
      <c r="B244" s="140">
        <f t="shared" si="38"/>
        <v>47</v>
      </c>
      <c r="C244" s="140">
        <v>3</v>
      </c>
      <c r="D244" s="118">
        <v>139006</v>
      </c>
      <c r="E244" s="119" t="s">
        <v>886</v>
      </c>
      <c r="F244" s="122" t="s">
        <v>76</v>
      </c>
      <c r="G244" s="126" t="s">
        <v>216</v>
      </c>
      <c r="H244" s="123" t="s">
        <v>217</v>
      </c>
      <c r="I244" s="119" t="s">
        <v>79</v>
      </c>
      <c r="J244" s="119" t="s">
        <v>13</v>
      </c>
      <c r="K244" s="120">
        <v>35012</v>
      </c>
      <c r="L244" s="224"/>
      <c r="M244" s="180"/>
    </row>
    <row r="245" spans="1:13" ht="20.25" customHeight="1">
      <c r="A245" s="141">
        <f t="shared" si="38"/>
        <v>213</v>
      </c>
      <c r="B245" s="140">
        <f t="shared" si="38"/>
        <v>48</v>
      </c>
      <c r="C245" s="140">
        <v>4</v>
      </c>
      <c r="D245" s="118">
        <v>141016</v>
      </c>
      <c r="E245" s="119" t="s">
        <v>886</v>
      </c>
      <c r="F245" s="122" t="s">
        <v>71</v>
      </c>
      <c r="G245" s="126" t="s">
        <v>352</v>
      </c>
      <c r="H245" s="123" t="s">
        <v>353</v>
      </c>
      <c r="I245" s="119" t="s">
        <v>74</v>
      </c>
      <c r="J245" s="119" t="s">
        <v>13</v>
      </c>
      <c r="K245" s="120">
        <v>36010</v>
      </c>
      <c r="L245" s="224"/>
      <c r="M245" s="180"/>
    </row>
    <row r="246" spans="1:13" ht="20.25" customHeight="1">
      <c r="A246" s="141">
        <f t="shared" si="38"/>
        <v>214</v>
      </c>
      <c r="B246" s="140">
        <f t="shared" si="38"/>
        <v>49</v>
      </c>
      <c r="C246" s="140">
        <v>5</v>
      </c>
      <c r="D246" s="118">
        <v>145015</v>
      </c>
      <c r="E246" s="119" t="s">
        <v>886</v>
      </c>
      <c r="F246" s="122" t="s">
        <v>71</v>
      </c>
      <c r="G246" s="126" t="s">
        <v>481</v>
      </c>
      <c r="H246" s="123" t="s">
        <v>482</v>
      </c>
      <c r="I246" s="119" t="s">
        <v>74</v>
      </c>
      <c r="J246" s="119" t="s">
        <v>13</v>
      </c>
      <c r="K246" s="120">
        <v>37210</v>
      </c>
      <c r="L246" s="225">
        <v>37210</v>
      </c>
      <c r="M246" s="180"/>
    </row>
    <row r="247" spans="1:13" ht="20.25" customHeight="1">
      <c r="A247" s="141">
        <f t="shared" si="38"/>
        <v>215</v>
      </c>
      <c r="B247" s="140">
        <f t="shared" si="38"/>
        <v>50</v>
      </c>
      <c r="C247" s="140">
        <v>6</v>
      </c>
      <c r="D247" s="118">
        <v>151016</v>
      </c>
      <c r="E247" s="119" t="s">
        <v>886</v>
      </c>
      <c r="F247" s="122" t="s">
        <v>71</v>
      </c>
      <c r="G247" s="126" t="s">
        <v>626</v>
      </c>
      <c r="H247" s="123" t="s">
        <v>330</v>
      </c>
      <c r="I247" s="119" t="s">
        <v>74</v>
      </c>
      <c r="J247" s="179" t="s">
        <v>13</v>
      </c>
      <c r="K247" s="120">
        <v>39539</v>
      </c>
      <c r="L247" s="224"/>
      <c r="M247" s="189" t="s">
        <v>970</v>
      </c>
    </row>
    <row r="248" spans="1:13" ht="20.25" customHeight="1">
      <c r="A248" s="141">
        <f t="shared" si="38"/>
        <v>216</v>
      </c>
      <c r="B248" s="140">
        <f t="shared" si="38"/>
        <v>51</v>
      </c>
      <c r="C248" s="140">
        <v>7</v>
      </c>
      <c r="D248" s="118">
        <v>151017</v>
      </c>
      <c r="E248" s="119" t="s">
        <v>886</v>
      </c>
      <c r="F248" s="122" t="s">
        <v>71</v>
      </c>
      <c r="G248" s="126" t="s">
        <v>627</v>
      </c>
      <c r="H248" s="123" t="s">
        <v>628</v>
      </c>
      <c r="I248" s="119" t="s">
        <v>74</v>
      </c>
      <c r="J248" s="119" t="s">
        <v>13</v>
      </c>
      <c r="K248" s="120">
        <v>39539</v>
      </c>
      <c r="L248" s="224"/>
      <c r="M248" s="180"/>
    </row>
    <row r="249" spans="1:13" ht="20.25" customHeight="1">
      <c r="A249" s="141">
        <f t="shared" si="38"/>
        <v>217</v>
      </c>
      <c r="B249" s="140">
        <f t="shared" si="38"/>
        <v>52</v>
      </c>
      <c r="C249" s="140">
        <v>8</v>
      </c>
      <c r="D249" s="118">
        <v>153007</v>
      </c>
      <c r="E249" s="119" t="s">
        <v>886</v>
      </c>
      <c r="F249" s="122" t="s">
        <v>71</v>
      </c>
      <c r="G249" s="126" t="s">
        <v>413</v>
      </c>
      <c r="H249" s="123" t="s">
        <v>710</v>
      </c>
      <c r="I249" s="119" t="s">
        <v>74</v>
      </c>
      <c r="J249" s="119" t="s">
        <v>13</v>
      </c>
      <c r="K249" s="120">
        <v>40262</v>
      </c>
      <c r="L249" s="224"/>
      <c r="M249" s="180"/>
    </row>
    <row r="250" spans="1:13" ht="20.25" customHeight="1">
      <c r="A250" s="141">
        <f t="shared" si="38"/>
        <v>218</v>
      </c>
      <c r="B250" s="140">
        <f t="shared" si="38"/>
        <v>53</v>
      </c>
      <c r="C250" s="140">
        <v>9</v>
      </c>
      <c r="D250" s="121"/>
      <c r="E250" s="119" t="s">
        <v>886</v>
      </c>
      <c r="F250" s="122" t="s">
        <v>9</v>
      </c>
      <c r="G250" s="126" t="s">
        <v>190</v>
      </c>
      <c r="H250" s="123" t="s">
        <v>191</v>
      </c>
      <c r="I250" s="119" t="s">
        <v>12</v>
      </c>
      <c r="J250" s="119" t="s">
        <v>13</v>
      </c>
      <c r="K250" s="120">
        <v>41554</v>
      </c>
      <c r="L250" s="224"/>
      <c r="M250" s="180"/>
    </row>
    <row r="251" spans="1:13" ht="20.25" customHeight="1" thickBot="1">
      <c r="A251" s="212">
        <f t="shared" si="38"/>
        <v>219</v>
      </c>
      <c r="B251" s="204">
        <f t="shared" si="38"/>
        <v>54</v>
      </c>
      <c r="C251" s="204">
        <v>10</v>
      </c>
      <c r="D251" s="222"/>
      <c r="E251" s="206" t="s">
        <v>886</v>
      </c>
      <c r="F251" s="207" t="s">
        <v>9</v>
      </c>
      <c r="G251" s="208" t="s">
        <v>218</v>
      </c>
      <c r="H251" s="209" t="s">
        <v>219</v>
      </c>
      <c r="I251" s="206" t="s">
        <v>12</v>
      </c>
      <c r="J251" s="206" t="s">
        <v>13</v>
      </c>
      <c r="K251" s="210">
        <v>41610</v>
      </c>
      <c r="L251" s="229"/>
      <c r="M251" s="211"/>
    </row>
    <row r="252" spans="1:13" ht="20.25" customHeight="1">
      <c r="A252" s="194">
        <f t="shared" si="38"/>
        <v>220</v>
      </c>
      <c r="B252" s="156">
        <f t="shared" si="38"/>
        <v>55</v>
      </c>
      <c r="C252" s="156">
        <v>11</v>
      </c>
      <c r="D252" s="157">
        <v>140038</v>
      </c>
      <c r="E252" s="158" t="s">
        <v>886</v>
      </c>
      <c r="F252" s="159" t="s">
        <v>9</v>
      </c>
      <c r="G252" s="160" t="s">
        <v>327</v>
      </c>
      <c r="H252" s="161" t="s">
        <v>328</v>
      </c>
      <c r="I252" s="158" t="s">
        <v>12</v>
      </c>
      <c r="J252" s="158" t="s">
        <v>13</v>
      </c>
      <c r="K252" s="162">
        <v>35681</v>
      </c>
      <c r="L252" s="227"/>
      <c r="M252" s="195"/>
    </row>
    <row r="253" spans="1:13" ht="20.25" customHeight="1">
      <c r="A253" s="141">
        <f t="shared" si="38"/>
        <v>221</v>
      </c>
      <c r="B253" s="140">
        <f t="shared" si="38"/>
        <v>56</v>
      </c>
      <c r="C253" s="140">
        <v>12</v>
      </c>
      <c r="D253" s="118">
        <v>144021</v>
      </c>
      <c r="E253" s="119" t="s">
        <v>886</v>
      </c>
      <c r="F253" s="122" t="s">
        <v>9</v>
      </c>
      <c r="G253" s="126" t="s">
        <v>446</v>
      </c>
      <c r="H253" s="123" t="s">
        <v>447</v>
      </c>
      <c r="I253" s="119" t="s">
        <v>12</v>
      </c>
      <c r="J253" s="119" t="s">
        <v>13</v>
      </c>
      <c r="K253" s="120">
        <v>37043</v>
      </c>
      <c r="L253" s="224"/>
      <c r="M253" s="180"/>
    </row>
    <row r="254" spans="1:13" ht="20.25" customHeight="1">
      <c r="A254" s="141">
        <f t="shared" si="38"/>
        <v>222</v>
      </c>
      <c r="B254" s="140">
        <f t="shared" si="38"/>
        <v>57</v>
      </c>
      <c r="C254" s="140">
        <v>13</v>
      </c>
      <c r="D254" s="118">
        <v>149013</v>
      </c>
      <c r="E254" s="119" t="s">
        <v>886</v>
      </c>
      <c r="F254" s="122" t="s">
        <v>9</v>
      </c>
      <c r="G254" s="126" t="s">
        <v>570</v>
      </c>
      <c r="H254" s="123" t="s">
        <v>571</v>
      </c>
      <c r="I254" s="119" t="s">
        <v>12</v>
      </c>
      <c r="J254" s="119" t="s">
        <v>13</v>
      </c>
      <c r="K254" s="120">
        <v>38869</v>
      </c>
      <c r="L254" s="224"/>
      <c r="M254" s="180"/>
    </row>
    <row r="255" spans="1:13" ht="20.25" customHeight="1">
      <c r="A255" s="141">
        <f t="shared" si="38"/>
        <v>223</v>
      </c>
      <c r="B255" s="140">
        <f t="shared" si="38"/>
        <v>58</v>
      </c>
      <c r="C255" s="140">
        <v>14</v>
      </c>
      <c r="D255" s="118">
        <v>149017</v>
      </c>
      <c r="E255" s="119" t="s">
        <v>886</v>
      </c>
      <c r="F255" s="122" t="s">
        <v>9</v>
      </c>
      <c r="G255" s="126" t="s">
        <v>578</v>
      </c>
      <c r="H255" s="123" t="s">
        <v>579</v>
      </c>
      <c r="I255" s="119" t="s">
        <v>12</v>
      </c>
      <c r="J255" s="119" t="s">
        <v>13</v>
      </c>
      <c r="K255" s="120">
        <v>38961</v>
      </c>
      <c r="L255" s="224"/>
      <c r="M255" s="180"/>
    </row>
    <row r="256" spans="1:13" ht="20.25" customHeight="1">
      <c r="A256" s="141">
        <f t="shared" si="38"/>
        <v>224</v>
      </c>
      <c r="B256" s="140">
        <f t="shared" si="38"/>
        <v>59</v>
      </c>
      <c r="C256" s="140">
        <v>15</v>
      </c>
      <c r="D256" s="118">
        <v>151006</v>
      </c>
      <c r="E256" s="119" t="s">
        <v>886</v>
      </c>
      <c r="F256" s="122" t="s">
        <v>9</v>
      </c>
      <c r="G256" s="126" t="s">
        <v>618</v>
      </c>
      <c r="H256" s="123" t="s">
        <v>619</v>
      </c>
      <c r="I256" s="119" t="s">
        <v>12</v>
      </c>
      <c r="J256" s="179" t="s">
        <v>13</v>
      </c>
      <c r="K256" s="120">
        <v>39449</v>
      </c>
      <c r="L256" s="224"/>
      <c r="M256" s="189" t="s">
        <v>969</v>
      </c>
    </row>
    <row r="257" spans="1:13" ht="20.25" customHeight="1">
      <c r="A257" s="141">
        <f t="shared" si="38"/>
        <v>225</v>
      </c>
      <c r="B257" s="140">
        <f t="shared" si="38"/>
        <v>60</v>
      </c>
      <c r="C257" s="140">
        <v>16</v>
      </c>
      <c r="D257" s="118">
        <v>154021</v>
      </c>
      <c r="E257" s="119" t="s">
        <v>886</v>
      </c>
      <c r="F257" s="122" t="s">
        <v>9</v>
      </c>
      <c r="G257" s="126" t="s">
        <v>773</v>
      </c>
      <c r="H257" s="123" t="s">
        <v>774</v>
      </c>
      <c r="I257" s="119" t="s">
        <v>12</v>
      </c>
      <c r="J257" s="119" t="s">
        <v>13</v>
      </c>
      <c r="K257" s="120">
        <v>40809</v>
      </c>
      <c r="L257" s="224"/>
      <c r="M257" s="180"/>
    </row>
    <row r="258" spans="1:13" ht="20.25" customHeight="1">
      <c r="A258" s="141">
        <f t="shared" si="38"/>
        <v>226</v>
      </c>
      <c r="B258" s="140">
        <f t="shared" si="38"/>
        <v>61</v>
      </c>
      <c r="C258" s="140">
        <v>17</v>
      </c>
      <c r="D258" s="118">
        <v>147004</v>
      </c>
      <c r="E258" s="119" t="s">
        <v>886</v>
      </c>
      <c r="F258" s="122" t="s">
        <v>12</v>
      </c>
      <c r="G258" s="126" t="s">
        <v>181</v>
      </c>
      <c r="H258" s="123" t="s">
        <v>182</v>
      </c>
      <c r="I258" s="119" t="s">
        <v>12</v>
      </c>
      <c r="J258" s="119" t="s">
        <v>28</v>
      </c>
      <c r="K258" s="120">
        <v>37971</v>
      </c>
      <c r="L258" s="224"/>
      <c r="M258" s="180"/>
    </row>
    <row r="259" spans="1:13" ht="20.25" customHeight="1">
      <c r="A259" s="142">
        <f t="shared" si="38"/>
        <v>227</v>
      </c>
      <c r="B259" s="133">
        <f t="shared" si="38"/>
        <v>62</v>
      </c>
      <c r="C259" s="133">
        <v>18</v>
      </c>
      <c r="D259" s="168">
        <v>158008</v>
      </c>
      <c r="E259" s="135" t="s">
        <v>886</v>
      </c>
      <c r="F259" s="136" t="s">
        <v>12</v>
      </c>
      <c r="G259" s="137" t="s">
        <v>293</v>
      </c>
      <c r="H259" s="138" t="s">
        <v>294</v>
      </c>
      <c r="I259" s="135" t="s">
        <v>12</v>
      </c>
      <c r="J259" s="135" t="s">
        <v>28</v>
      </c>
      <c r="K259" s="139">
        <v>42009</v>
      </c>
      <c r="L259" s="169"/>
      <c r="M259" s="183" t="s">
        <v>968</v>
      </c>
    </row>
    <row r="260" spans="1:13" ht="20.25" customHeight="1">
      <c r="A260" s="141">
        <f t="shared" si="38"/>
        <v>228</v>
      </c>
      <c r="B260" s="140">
        <f t="shared" si="38"/>
        <v>63</v>
      </c>
      <c r="C260" s="140">
        <v>19</v>
      </c>
      <c r="D260" s="118">
        <v>152010</v>
      </c>
      <c r="E260" s="119" t="s">
        <v>886</v>
      </c>
      <c r="F260" s="122" t="s">
        <v>12</v>
      </c>
      <c r="G260" s="126" t="s">
        <v>668</v>
      </c>
      <c r="H260" s="123" t="s">
        <v>669</v>
      </c>
      <c r="I260" s="119" t="s">
        <v>12</v>
      </c>
      <c r="J260" s="119" t="s">
        <v>28</v>
      </c>
      <c r="K260" s="120">
        <v>39843</v>
      </c>
      <c r="L260" s="224"/>
      <c r="M260" s="180"/>
    </row>
    <row r="261" spans="1:13" ht="20.25" customHeight="1">
      <c r="A261" s="141">
        <f t="shared" si="38"/>
        <v>229</v>
      </c>
      <c r="B261" s="140">
        <f t="shared" si="38"/>
        <v>64</v>
      </c>
      <c r="C261" s="140">
        <v>20</v>
      </c>
      <c r="D261" s="118">
        <v>155030</v>
      </c>
      <c r="E261" s="119" t="s">
        <v>886</v>
      </c>
      <c r="F261" s="122" t="s">
        <v>12</v>
      </c>
      <c r="G261" s="126" t="s">
        <v>824</v>
      </c>
      <c r="H261" s="123" t="s">
        <v>825</v>
      </c>
      <c r="I261" s="119" t="s">
        <v>12</v>
      </c>
      <c r="J261" s="119" t="s">
        <v>28</v>
      </c>
      <c r="K261" s="120">
        <v>41152</v>
      </c>
      <c r="L261" s="224"/>
      <c r="M261" s="180"/>
    </row>
    <row r="262" spans="1:13" ht="21.75" customHeight="1">
      <c r="A262" s="272" t="s">
        <v>956</v>
      </c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4"/>
    </row>
    <row r="263" spans="1:13" ht="20.25" customHeight="1">
      <c r="A263" s="141">
        <f>+A261+1</f>
        <v>230</v>
      </c>
      <c r="B263" s="140">
        <f>+B261+1</f>
        <v>65</v>
      </c>
      <c r="C263" s="140">
        <v>1</v>
      </c>
      <c r="D263" s="118">
        <v>144013</v>
      </c>
      <c r="E263" s="119" t="s">
        <v>887</v>
      </c>
      <c r="F263" s="122" t="s">
        <v>76</v>
      </c>
      <c r="G263" s="126" t="s">
        <v>429</v>
      </c>
      <c r="H263" s="123" t="s">
        <v>430</v>
      </c>
      <c r="I263" s="119" t="s">
        <v>79</v>
      </c>
      <c r="J263" s="119" t="s">
        <v>13</v>
      </c>
      <c r="K263" s="120">
        <v>36894</v>
      </c>
      <c r="L263" s="224"/>
      <c r="M263" s="180"/>
    </row>
    <row r="264" spans="1:13" s="111" customFormat="1" ht="20.25" customHeight="1">
      <c r="A264" s="141">
        <f t="shared" si="38"/>
        <v>231</v>
      </c>
      <c r="B264" s="140">
        <f t="shared" si="38"/>
        <v>66</v>
      </c>
      <c r="C264" s="140">
        <v>2</v>
      </c>
      <c r="D264" s="118">
        <v>141002</v>
      </c>
      <c r="E264" s="119" t="s">
        <v>887</v>
      </c>
      <c r="F264" s="122" t="s">
        <v>71</v>
      </c>
      <c r="G264" s="126" t="s">
        <v>331</v>
      </c>
      <c r="H264" s="123" t="s">
        <v>332</v>
      </c>
      <c r="I264" s="119" t="s">
        <v>74</v>
      </c>
      <c r="J264" s="119" t="s">
        <v>13</v>
      </c>
      <c r="K264" s="120">
        <v>35737</v>
      </c>
      <c r="L264" s="224"/>
      <c r="M264" s="180"/>
    </row>
    <row r="265" spans="1:13" s="111" customFormat="1" ht="20.25" customHeight="1">
      <c r="A265" s="141">
        <f t="shared" si="38"/>
        <v>232</v>
      </c>
      <c r="B265" s="140">
        <f t="shared" si="38"/>
        <v>67</v>
      </c>
      <c r="C265" s="140">
        <v>3</v>
      </c>
      <c r="D265" s="118">
        <v>141003</v>
      </c>
      <c r="E265" s="119" t="s">
        <v>887</v>
      </c>
      <c r="F265" s="122" t="s">
        <v>71</v>
      </c>
      <c r="G265" s="126" t="s">
        <v>334</v>
      </c>
      <c r="H265" s="123" t="s">
        <v>335</v>
      </c>
      <c r="I265" s="119" t="s">
        <v>74</v>
      </c>
      <c r="J265" s="119" t="s">
        <v>13</v>
      </c>
      <c r="K265" s="120">
        <v>35737</v>
      </c>
      <c r="L265" s="224"/>
      <c r="M265" s="180"/>
    </row>
    <row r="266" spans="1:13" s="111" customFormat="1" ht="20.25" customHeight="1">
      <c r="A266" s="141">
        <f t="shared" si="38"/>
        <v>233</v>
      </c>
      <c r="B266" s="140">
        <f t="shared" si="38"/>
        <v>68</v>
      </c>
      <c r="C266" s="140">
        <v>4</v>
      </c>
      <c r="D266" s="118">
        <v>152015</v>
      </c>
      <c r="E266" s="119" t="s">
        <v>887</v>
      </c>
      <c r="F266" s="122" t="s">
        <v>71</v>
      </c>
      <c r="G266" s="126" t="s">
        <v>675</v>
      </c>
      <c r="H266" s="123" t="s">
        <v>676</v>
      </c>
      <c r="I266" s="119" t="s">
        <v>74</v>
      </c>
      <c r="J266" s="119" t="s">
        <v>13</v>
      </c>
      <c r="K266" s="120">
        <v>39881</v>
      </c>
      <c r="L266" s="224"/>
      <c r="M266" s="180"/>
    </row>
    <row r="267" spans="1:13" s="111" customFormat="1" ht="20.25" customHeight="1">
      <c r="A267" s="141">
        <f t="shared" si="38"/>
        <v>234</v>
      </c>
      <c r="B267" s="140">
        <f t="shared" si="38"/>
        <v>69</v>
      </c>
      <c r="C267" s="140">
        <v>5</v>
      </c>
      <c r="D267" s="118">
        <v>155001</v>
      </c>
      <c r="E267" s="119" t="s">
        <v>887</v>
      </c>
      <c r="F267" s="122" t="s">
        <v>9</v>
      </c>
      <c r="G267" s="126" t="s">
        <v>775</v>
      </c>
      <c r="H267" s="123" t="s">
        <v>776</v>
      </c>
      <c r="I267" s="119" t="s">
        <v>12</v>
      </c>
      <c r="J267" s="119" t="s">
        <v>13</v>
      </c>
      <c r="K267" s="120">
        <v>40855</v>
      </c>
      <c r="L267" s="224"/>
      <c r="M267" s="180"/>
    </row>
    <row r="268" spans="1:13" ht="21.75" customHeight="1">
      <c r="A268" s="272" t="s">
        <v>957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4"/>
    </row>
    <row r="269" spans="1:13" s="111" customFormat="1" ht="20.25" customHeight="1">
      <c r="A269" s="141">
        <f>+A267+1</f>
        <v>235</v>
      </c>
      <c r="B269" s="140">
        <f>+B267+1</f>
        <v>70</v>
      </c>
      <c r="C269" s="140">
        <v>1</v>
      </c>
      <c r="D269" s="118">
        <v>138007</v>
      </c>
      <c r="E269" s="119" t="s">
        <v>888</v>
      </c>
      <c r="F269" s="122" t="s">
        <v>76</v>
      </c>
      <c r="G269" s="126" t="s">
        <v>165</v>
      </c>
      <c r="H269" s="123" t="s">
        <v>166</v>
      </c>
      <c r="I269" s="119" t="s">
        <v>79</v>
      </c>
      <c r="J269" s="119" t="s">
        <v>13</v>
      </c>
      <c r="K269" s="120">
        <v>34639</v>
      </c>
      <c r="L269" s="224"/>
      <c r="M269" s="180"/>
    </row>
    <row r="270" spans="1:13" s="111" customFormat="1" ht="20.25" customHeight="1">
      <c r="A270" s="141">
        <f t="shared" si="38"/>
        <v>236</v>
      </c>
      <c r="B270" s="140">
        <f t="shared" si="38"/>
        <v>71</v>
      </c>
      <c r="C270" s="140">
        <v>2</v>
      </c>
      <c r="D270" s="118">
        <v>143015</v>
      </c>
      <c r="E270" s="119" t="s">
        <v>888</v>
      </c>
      <c r="F270" s="122" t="s">
        <v>76</v>
      </c>
      <c r="G270" s="126" t="s">
        <v>257</v>
      </c>
      <c r="H270" s="123" t="s">
        <v>258</v>
      </c>
      <c r="I270" s="119" t="s">
        <v>79</v>
      </c>
      <c r="J270" s="119" t="s">
        <v>13</v>
      </c>
      <c r="K270" s="120">
        <v>36619</v>
      </c>
      <c r="L270" s="224"/>
      <c r="M270" s="180"/>
    </row>
    <row r="271" spans="1:13" s="111" customFormat="1" ht="20.25" customHeight="1">
      <c r="A271" s="141">
        <f t="shared" si="38"/>
        <v>237</v>
      </c>
      <c r="B271" s="140">
        <f t="shared" si="38"/>
        <v>72</v>
      </c>
      <c r="C271" s="140">
        <v>3</v>
      </c>
      <c r="D271" s="118">
        <v>143005</v>
      </c>
      <c r="E271" s="119" t="s">
        <v>888</v>
      </c>
      <c r="F271" s="122" t="s">
        <v>76</v>
      </c>
      <c r="G271" s="126" t="s">
        <v>388</v>
      </c>
      <c r="H271" s="123" t="s">
        <v>258</v>
      </c>
      <c r="I271" s="119" t="s">
        <v>79</v>
      </c>
      <c r="J271" s="119" t="s">
        <v>13</v>
      </c>
      <c r="K271" s="120">
        <v>36495</v>
      </c>
      <c r="L271" s="224"/>
      <c r="M271" s="180"/>
    </row>
    <row r="272" spans="1:13" s="111" customFormat="1" ht="20.25" customHeight="1">
      <c r="A272" s="141">
        <f t="shared" si="38"/>
        <v>238</v>
      </c>
      <c r="B272" s="140">
        <f t="shared" si="38"/>
        <v>73</v>
      </c>
      <c r="C272" s="140">
        <v>4</v>
      </c>
      <c r="D272" s="118">
        <v>147007</v>
      </c>
      <c r="E272" s="119" t="s">
        <v>888</v>
      </c>
      <c r="F272" s="122" t="s">
        <v>71</v>
      </c>
      <c r="G272" s="126" t="s">
        <v>188</v>
      </c>
      <c r="H272" s="123" t="s">
        <v>189</v>
      </c>
      <c r="I272" s="119" t="s">
        <v>74</v>
      </c>
      <c r="J272" s="119" t="s">
        <v>13</v>
      </c>
      <c r="K272" s="120">
        <v>34884</v>
      </c>
      <c r="L272" s="225">
        <v>38063</v>
      </c>
      <c r="M272" s="180"/>
    </row>
    <row r="273" spans="1:13" s="111" customFormat="1" ht="20.25" customHeight="1">
      <c r="A273" s="141">
        <f t="shared" si="38"/>
        <v>239</v>
      </c>
      <c r="B273" s="140">
        <f t="shared" si="38"/>
        <v>74</v>
      </c>
      <c r="C273" s="140">
        <v>5</v>
      </c>
      <c r="D273" s="118">
        <v>141005</v>
      </c>
      <c r="E273" s="119" t="s">
        <v>888</v>
      </c>
      <c r="F273" s="122" t="s">
        <v>71</v>
      </c>
      <c r="G273" s="126" t="s">
        <v>336</v>
      </c>
      <c r="H273" s="123" t="s">
        <v>337</v>
      </c>
      <c r="I273" s="119" t="s">
        <v>74</v>
      </c>
      <c r="J273" s="119" t="s">
        <v>13</v>
      </c>
      <c r="K273" s="120">
        <v>35800</v>
      </c>
      <c r="L273" s="224"/>
      <c r="M273" s="180"/>
    </row>
    <row r="274" spans="1:13" s="111" customFormat="1" ht="20.25" customHeight="1">
      <c r="A274" s="141">
        <f t="shared" si="38"/>
        <v>240</v>
      </c>
      <c r="B274" s="140">
        <f t="shared" si="38"/>
        <v>75</v>
      </c>
      <c r="C274" s="140">
        <v>6</v>
      </c>
      <c r="D274" s="118">
        <v>142001</v>
      </c>
      <c r="E274" s="119" t="s">
        <v>888</v>
      </c>
      <c r="F274" s="122" t="s">
        <v>356</v>
      </c>
      <c r="G274" s="126" t="s">
        <v>357</v>
      </c>
      <c r="H274" s="123" t="s">
        <v>358</v>
      </c>
      <c r="I274" s="119" t="s">
        <v>74</v>
      </c>
      <c r="J274" s="119" t="s">
        <v>13</v>
      </c>
      <c r="K274" s="120">
        <v>36070</v>
      </c>
      <c r="L274" s="224"/>
      <c r="M274" s="180"/>
    </row>
    <row r="275" spans="1:13" s="111" customFormat="1" ht="20.25" customHeight="1">
      <c r="A275" s="141">
        <f t="shared" si="38"/>
        <v>241</v>
      </c>
      <c r="B275" s="140">
        <f t="shared" si="38"/>
        <v>76</v>
      </c>
      <c r="C275" s="140">
        <v>7</v>
      </c>
      <c r="D275" s="118">
        <v>142002</v>
      </c>
      <c r="E275" s="119" t="s">
        <v>888</v>
      </c>
      <c r="F275" s="122" t="s">
        <v>71</v>
      </c>
      <c r="G275" s="126" t="s">
        <v>165</v>
      </c>
      <c r="H275" s="123" t="s">
        <v>359</v>
      </c>
      <c r="I275" s="119" t="s">
        <v>74</v>
      </c>
      <c r="J275" s="119" t="s">
        <v>13</v>
      </c>
      <c r="K275" s="120">
        <v>34044</v>
      </c>
      <c r="L275" s="225">
        <v>36122</v>
      </c>
      <c r="M275" s="180"/>
    </row>
    <row r="276" spans="1:13" s="111" customFormat="1" ht="20.25" customHeight="1">
      <c r="A276" s="141">
        <f t="shared" si="38"/>
        <v>242</v>
      </c>
      <c r="B276" s="140">
        <f t="shared" si="38"/>
        <v>77</v>
      </c>
      <c r="C276" s="140">
        <v>8</v>
      </c>
      <c r="D276" s="118">
        <v>145013</v>
      </c>
      <c r="E276" s="119" t="s">
        <v>888</v>
      </c>
      <c r="F276" s="122" t="s">
        <v>71</v>
      </c>
      <c r="G276" s="126" t="s">
        <v>477</v>
      </c>
      <c r="H276" s="123" t="s">
        <v>478</v>
      </c>
      <c r="I276" s="119" t="s">
        <v>74</v>
      </c>
      <c r="J276" s="119" t="s">
        <v>13</v>
      </c>
      <c r="K276" s="120">
        <v>37225</v>
      </c>
      <c r="L276" s="225">
        <v>37225</v>
      </c>
      <c r="M276" s="180"/>
    </row>
    <row r="277" spans="1:13" s="111" customFormat="1" ht="20.25" customHeight="1">
      <c r="A277" s="141">
        <f t="shared" si="38"/>
        <v>243</v>
      </c>
      <c r="B277" s="140">
        <f t="shared" si="38"/>
        <v>78</v>
      </c>
      <c r="C277" s="140">
        <v>9</v>
      </c>
      <c r="D277" s="118">
        <v>147001</v>
      </c>
      <c r="E277" s="119" t="s">
        <v>888</v>
      </c>
      <c r="F277" s="122" t="s">
        <v>71</v>
      </c>
      <c r="G277" s="126" t="s">
        <v>517</v>
      </c>
      <c r="H277" s="123" t="s">
        <v>518</v>
      </c>
      <c r="I277" s="119" t="s">
        <v>74</v>
      </c>
      <c r="J277" s="119" t="s">
        <v>13</v>
      </c>
      <c r="K277" s="120">
        <v>35646</v>
      </c>
      <c r="L277" s="225">
        <v>37896</v>
      </c>
      <c r="M277" s="180"/>
    </row>
    <row r="278" spans="1:13" s="111" customFormat="1" ht="20.25" customHeight="1">
      <c r="A278" s="141">
        <f t="shared" si="38"/>
        <v>244</v>
      </c>
      <c r="B278" s="140">
        <f t="shared" si="38"/>
        <v>79</v>
      </c>
      <c r="C278" s="140">
        <v>10</v>
      </c>
      <c r="D278" s="118">
        <v>155021</v>
      </c>
      <c r="E278" s="119" t="s">
        <v>888</v>
      </c>
      <c r="F278" s="122" t="s">
        <v>12</v>
      </c>
      <c r="G278" s="126" t="s">
        <v>807</v>
      </c>
      <c r="H278" s="123" t="s">
        <v>808</v>
      </c>
      <c r="I278" s="119" t="s">
        <v>12</v>
      </c>
      <c r="J278" s="119" t="s">
        <v>28</v>
      </c>
      <c r="K278" s="120">
        <v>41030</v>
      </c>
      <c r="L278" s="224"/>
      <c r="M278" s="180"/>
    </row>
    <row r="279" spans="1:13" ht="21.75" customHeight="1">
      <c r="A279" s="272" t="s">
        <v>958</v>
      </c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4"/>
    </row>
    <row r="280" spans="1:13" s="111" customFormat="1" ht="20.25" customHeight="1">
      <c r="A280" s="141">
        <f>+A278+1</f>
        <v>245</v>
      </c>
      <c r="B280" s="140">
        <f>+B278+1</f>
        <v>80</v>
      </c>
      <c r="C280" s="140">
        <v>1</v>
      </c>
      <c r="D280" s="118">
        <v>142012</v>
      </c>
      <c r="E280" s="119" t="s">
        <v>889</v>
      </c>
      <c r="F280" s="122" t="s">
        <v>76</v>
      </c>
      <c r="G280" s="126" t="s">
        <v>346</v>
      </c>
      <c r="H280" s="123" t="s">
        <v>372</v>
      </c>
      <c r="I280" s="119" t="s">
        <v>79</v>
      </c>
      <c r="J280" s="119" t="s">
        <v>13</v>
      </c>
      <c r="K280" s="120">
        <v>34486</v>
      </c>
      <c r="L280" s="225">
        <v>36342</v>
      </c>
      <c r="M280" s="180"/>
    </row>
    <row r="281" spans="1:13" s="111" customFormat="1" ht="20.25" customHeight="1">
      <c r="A281" s="141">
        <f t="shared" si="38"/>
        <v>246</v>
      </c>
      <c r="B281" s="140">
        <f t="shared" si="38"/>
        <v>81</v>
      </c>
      <c r="C281" s="140">
        <v>2</v>
      </c>
      <c r="D281" s="118">
        <v>136026</v>
      </c>
      <c r="E281" s="119" t="s">
        <v>889</v>
      </c>
      <c r="F281" s="122" t="s">
        <v>71</v>
      </c>
      <c r="G281" s="126" t="s">
        <v>85</v>
      </c>
      <c r="H281" s="123" t="s">
        <v>86</v>
      </c>
      <c r="I281" s="119" t="s">
        <v>74</v>
      </c>
      <c r="J281" s="119" t="s">
        <v>13</v>
      </c>
      <c r="K281" s="120">
        <v>34078</v>
      </c>
      <c r="L281" s="224"/>
      <c r="M281" s="180"/>
    </row>
    <row r="282" spans="1:13" s="111" customFormat="1" ht="20.25" customHeight="1">
      <c r="A282" s="141">
        <f t="shared" si="38"/>
        <v>247</v>
      </c>
      <c r="B282" s="140">
        <f t="shared" si="38"/>
        <v>82</v>
      </c>
      <c r="C282" s="140">
        <v>3</v>
      </c>
      <c r="D282" s="118">
        <v>137017</v>
      </c>
      <c r="E282" s="119" t="s">
        <v>889</v>
      </c>
      <c r="F282" s="122" t="s">
        <v>71</v>
      </c>
      <c r="G282" s="126" t="s">
        <v>132</v>
      </c>
      <c r="H282" s="123" t="s">
        <v>133</v>
      </c>
      <c r="I282" s="119" t="s">
        <v>74</v>
      </c>
      <c r="J282" s="119" t="s">
        <v>13</v>
      </c>
      <c r="K282" s="120">
        <v>34394</v>
      </c>
      <c r="L282" s="224"/>
      <c r="M282" s="180"/>
    </row>
    <row r="283" spans="1:13" s="111" customFormat="1" ht="20.25" customHeight="1">
      <c r="A283" s="141">
        <f t="shared" si="38"/>
        <v>248</v>
      </c>
      <c r="B283" s="140">
        <f t="shared" si="38"/>
        <v>83</v>
      </c>
      <c r="C283" s="140">
        <v>4</v>
      </c>
      <c r="D283" s="118">
        <v>143009</v>
      </c>
      <c r="E283" s="119" t="s">
        <v>889</v>
      </c>
      <c r="F283" s="122" t="s">
        <v>71</v>
      </c>
      <c r="G283" s="126" t="s">
        <v>395</v>
      </c>
      <c r="H283" s="123" t="s">
        <v>396</v>
      </c>
      <c r="I283" s="119" t="s">
        <v>74</v>
      </c>
      <c r="J283" s="119" t="s">
        <v>13</v>
      </c>
      <c r="K283" s="120">
        <v>36557</v>
      </c>
      <c r="L283" s="224"/>
      <c r="M283" s="180"/>
    </row>
    <row r="284" spans="1:13" s="111" customFormat="1" ht="20.25" customHeight="1">
      <c r="A284" s="141">
        <f t="shared" si="38"/>
        <v>249</v>
      </c>
      <c r="B284" s="140">
        <f t="shared" si="38"/>
        <v>84</v>
      </c>
      <c r="C284" s="140">
        <v>5</v>
      </c>
      <c r="D284" s="118">
        <v>143011</v>
      </c>
      <c r="E284" s="119" t="s">
        <v>889</v>
      </c>
      <c r="F284" s="122" t="s">
        <v>71</v>
      </c>
      <c r="G284" s="126" t="s">
        <v>397</v>
      </c>
      <c r="H284" s="123" t="s">
        <v>398</v>
      </c>
      <c r="I284" s="119" t="s">
        <v>74</v>
      </c>
      <c r="J284" s="119" t="s">
        <v>13</v>
      </c>
      <c r="K284" s="120">
        <v>34526</v>
      </c>
      <c r="L284" s="225">
        <v>36557</v>
      </c>
      <c r="M284" s="180"/>
    </row>
    <row r="285" spans="1:13" s="111" customFormat="1" ht="20.25" customHeight="1">
      <c r="A285" s="141">
        <f t="shared" si="38"/>
        <v>250</v>
      </c>
      <c r="B285" s="140">
        <f t="shared" si="38"/>
        <v>85</v>
      </c>
      <c r="C285" s="140">
        <v>6</v>
      </c>
      <c r="D285" s="118">
        <v>144015</v>
      </c>
      <c r="E285" s="119" t="s">
        <v>889</v>
      </c>
      <c r="F285" s="122" t="s">
        <v>71</v>
      </c>
      <c r="G285" s="126" t="s">
        <v>431</v>
      </c>
      <c r="H285" s="123" t="s">
        <v>432</v>
      </c>
      <c r="I285" s="119" t="s">
        <v>74</v>
      </c>
      <c r="J285" s="119" t="s">
        <v>13</v>
      </c>
      <c r="K285" s="120">
        <v>34526</v>
      </c>
      <c r="L285" s="225">
        <v>36922</v>
      </c>
      <c r="M285" s="180"/>
    </row>
    <row r="286" spans="1:13" s="111" customFormat="1" ht="20.25" customHeight="1">
      <c r="A286" s="141">
        <f t="shared" si="38"/>
        <v>251</v>
      </c>
      <c r="B286" s="140">
        <f t="shared" si="38"/>
        <v>86</v>
      </c>
      <c r="C286" s="140">
        <v>7</v>
      </c>
      <c r="D286" s="118">
        <v>144018</v>
      </c>
      <c r="E286" s="119" t="s">
        <v>889</v>
      </c>
      <c r="F286" s="122" t="s">
        <v>71</v>
      </c>
      <c r="G286" s="126" t="s">
        <v>442</v>
      </c>
      <c r="H286" s="123" t="s">
        <v>443</v>
      </c>
      <c r="I286" s="119" t="s">
        <v>74</v>
      </c>
      <c r="J286" s="119" t="s">
        <v>13</v>
      </c>
      <c r="K286" s="120">
        <v>36980</v>
      </c>
      <c r="L286" s="224"/>
      <c r="M286" s="180"/>
    </row>
    <row r="287" spans="1:13" s="111" customFormat="1" ht="20.25" customHeight="1">
      <c r="A287" s="141">
        <f t="shared" si="38"/>
        <v>252</v>
      </c>
      <c r="B287" s="140">
        <f t="shared" si="38"/>
        <v>87</v>
      </c>
      <c r="C287" s="140">
        <v>8</v>
      </c>
      <c r="D287" s="118">
        <v>156005</v>
      </c>
      <c r="E287" s="119" t="s">
        <v>889</v>
      </c>
      <c r="F287" s="122" t="s">
        <v>9</v>
      </c>
      <c r="G287" s="126" t="s">
        <v>116</v>
      </c>
      <c r="H287" s="123" t="s">
        <v>117</v>
      </c>
      <c r="I287" s="119" t="s">
        <v>12</v>
      </c>
      <c r="J287" s="119" t="s">
        <v>13</v>
      </c>
      <c r="K287" s="120">
        <v>41303</v>
      </c>
      <c r="L287" s="224"/>
      <c r="M287" s="180"/>
    </row>
    <row r="288" spans="1:13" ht="21.75" customHeight="1">
      <c r="A288" s="272" t="s">
        <v>959</v>
      </c>
      <c r="B288" s="273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4"/>
    </row>
    <row r="289" spans="1:13" s="111" customFormat="1" ht="20.25" customHeight="1">
      <c r="A289" s="141">
        <f>+A287+1</f>
        <v>253</v>
      </c>
      <c r="B289" s="140">
        <f>+B287+1</f>
        <v>88</v>
      </c>
      <c r="C289" s="140">
        <v>1</v>
      </c>
      <c r="D289" s="118">
        <v>142024</v>
      </c>
      <c r="E289" s="119" t="s">
        <v>890</v>
      </c>
      <c r="F289" s="122" t="s">
        <v>76</v>
      </c>
      <c r="G289" s="126" t="s">
        <v>381</v>
      </c>
      <c r="H289" s="123" t="s">
        <v>382</v>
      </c>
      <c r="I289" s="119" t="s">
        <v>79</v>
      </c>
      <c r="J289" s="119" t="s">
        <v>13</v>
      </c>
      <c r="K289" s="120">
        <v>34486</v>
      </c>
      <c r="L289" s="225">
        <v>36423</v>
      </c>
      <c r="M289" s="180"/>
    </row>
    <row r="290" spans="1:13" s="111" customFormat="1" ht="20.25" customHeight="1">
      <c r="A290" s="141">
        <f t="shared" si="38"/>
        <v>254</v>
      </c>
      <c r="B290" s="140">
        <f t="shared" si="38"/>
        <v>89</v>
      </c>
      <c r="C290" s="140">
        <v>2</v>
      </c>
      <c r="D290" s="118">
        <v>143020</v>
      </c>
      <c r="E290" s="119" t="s">
        <v>890</v>
      </c>
      <c r="F290" s="122" t="s">
        <v>76</v>
      </c>
      <c r="G290" s="126" t="s">
        <v>405</v>
      </c>
      <c r="H290" s="123" t="s">
        <v>406</v>
      </c>
      <c r="I290" s="119" t="s">
        <v>79</v>
      </c>
      <c r="J290" s="119" t="s">
        <v>13</v>
      </c>
      <c r="K290" s="120">
        <v>35583</v>
      </c>
      <c r="L290" s="225">
        <v>36704</v>
      </c>
      <c r="M290" s="180"/>
    </row>
    <row r="291" spans="1:13" s="111" customFormat="1" ht="20.25" customHeight="1">
      <c r="A291" s="141">
        <f t="shared" si="38"/>
        <v>255</v>
      </c>
      <c r="B291" s="140">
        <f t="shared" si="38"/>
        <v>90</v>
      </c>
      <c r="C291" s="140">
        <v>3</v>
      </c>
      <c r="D291" s="118">
        <v>143025</v>
      </c>
      <c r="E291" s="119" t="s">
        <v>890</v>
      </c>
      <c r="F291" s="122" t="s">
        <v>76</v>
      </c>
      <c r="G291" s="126" t="s">
        <v>413</v>
      </c>
      <c r="H291" s="123" t="s">
        <v>414</v>
      </c>
      <c r="I291" s="119" t="s">
        <v>79</v>
      </c>
      <c r="J291" s="119" t="s">
        <v>13</v>
      </c>
      <c r="K291" s="120">
        <v>34486</v>
      </c>
      <c r="L291" s="225">
        <v>36710</v>
      </c>
      <c r="M291" s="180"/>
    </row>
    <row r="292" spans="1:13" s="111" customFormat="1" ht="20.25" customHeight="1">
      <c r="A292" s="141">
        <f t="shared" si="38"/>
        <v>256</v>
      </c>
      <c r="B292" s="140">
        <f t="shared" si="38"/>
        <v>91</v>
      </c>
      <c r="C292" s="140">
        <v>4</v>
      </c>
      <c r="D292" s="118">
        <v>137018</v>
      </c>
      <c r="E292" s="119" t="s">
        <v>890</v>
      </c>
      <c r="F292" s="122" t="s">
        <v>71</v>
      </c>
      <c r="G292" s="126" t="s">
        <v>134</v>
      </c>
      <c r="H292" s="123" t="s">
        <v>135</v>
      </c>
      <c r="I292" s="119" t="s">
        <v>74</v>
      </c>
      <c r="J292" s="119" t="s">
        <v>13</v>
      </c>
      <c r="K292" s="120">
        <v>34422</v>
      </c>
      <c r="L292" s="224"/>
      <c r="M292" s="180"/>
    </row>
    <row r="293" spans="1:13" s="111" customFormat="1" ht="20.25" customHeight="1" thickBot="1">
      <c r="A293" s="212">
        <f t="shared" si="38"/>
        <v>257</v>
      </c>
      <c r="B293" s="204">
        <f t="shared" si="38"/>
        <v>92</v>
      </c>
      <c r="C293" s="204">
        <v>5</v>
      </c>
      <c r="D293" s="205">
        <v>140039</v>
      </c>
      <c r="E293" s="206" t="s">
        <v>890</v>
      </c>
      <c r="F293" s="207" t="s">
        <v>71</v>
      </c>
      <c r="G293" s="208" t="s">
        <v>329</v>
      </c>
      <c r="H293" s="209" t="s">
        <v>330</v>
      </c>
      <c r="I293" s="206" t="s">
        <v>74</v>
      </c>
      <c r="J293" s="206" t="s">
        <v>13</v>
      </c>
      <c r="K293" s="210">
        <v>35681</v>
      </c>
      <c r="L293" s="229"/>
      <c r="M293" s="211"/>
    </row>
    <row r="294" spans="1:13" s="111" customFormat="1" ht="20.25" customHeight="1">
      <c r="A294" s="194">
        <f t="shared" si="38"/>
        <v>258</v>
      </c>
      <c r="B294" s="156">
        <f t="shared" si="38"/>
        <v>93</v>
      </c>
      <c r="C294" s="156">
        <v>6</v>
      </c>
      <c r="D294" s="157">
        <v>142023</v>
      </c>
      <c r="E294" s="158" t="s">
        <v>890</v>
      </c>
      <c r="F294" s="159" t="s">
        <v>71</v>
      </c>
      <c r="G294" s="160" t="s">
        <v>379</v>
      </c>
      <c r="H294" s="161" t="s">
        <v>380</v>
      </c>
      <c r="I294" s="158" t="s">
        <v>74</v>
      </c>
      <c r="J294" s="158" t="s">
        <v>13</v>
      </c>
      <c r="K294" s="162">
        <v>36404</v>
      </c>
      <c r="L294" s="227"/>
      <c r="M294" s="195"/>
    </row>
    <row r="295" spans="1:13" s="111" customFormat="1" ht="20.25" customHeight="1">
      <c r="A295" s="141">
        <f t="shared" ref="A295:B368" si="39">+A294+1</f>
        <v>259</v>
      </c>
      <c r="B295" s="140">
        <f t="shared" si="39"/>
        <v>94</v>
      </c>
      <c r="C295" s="140">
        <v>7</v>
      </c>
      <c r="D295" s="118">
        <v>146008</v>
      </c>
      <c r="E295" s="119" t="s">
        <v>890</v>
      </c>
      <c r="F295" s="122" t="s">
        <v>71</v>
      </c>
      <c r="G295" s="126" t="s">
        <v>499</v>
      </c>
      <c r="H295" s="123" t="s">
        <v>500</v>
      </c>
      <c r="I295" s="119" t="s">
        <v>74</v>
      </c>
      <c r="J295" s="119" t="s">
        <v>13</v>
      </c>
      <c r="K295" s="120">
        <v>37774</v>
      </c>
      <c r="L295" s="224"/>
      <c r="M295" s="180"/>
    </row>
    <row r="296" spans="1:13" s="111" customFormat="1" ht="20.25" customHeight="1">
      <c r="A296" s="141">
        <f t="shared" si="39"/>
        <v>260</v>
      </c>
      <c r="B296" s="140">
        <f t="shared" si="39"/>
        <v>95</v>
      </c>
      <c r="C296" s="140">
        <v>8</v>
      </c>
      <c r="D296" s="118">
        <v>149003</v>
      </c>
      <c r="E296" s="119" t="s">
        <v>890</v>
      </c>
      <c r="F296" s="122" t="s">
        <v>71</v>
      </c>
      <c r="G296" s="126" t="s">
        <v>554</v>
      </c>
      <c r="H296" s="123" t="s">
        <v>555</v>
      </c>
      <c r="I296" s="119" t="s">
        <v>74</v>
      </c>
      <c r="J296" s="119" t="s">
        <v>13</v>
      </c>
      <c r="K296" s="120">
        <v>38714</v>
      </c>
      <c r="L296" s="224"/>
      <c r="M296" s="180"/>
    </row>
    <row r="297" spans="1:13" s="111" customFormat="1" ht="20.25" customHeight="1">
      <c r="A297" s="141">
        <f t="shared" si="39"/>
        <v>261</v>
      </c>
      <c r="B297" s="140">
        <f t="shared" si="39"/>
        <v>96</v>
      </c>
      <c r="C297" s="140">
        <v>9</v>
      </c>
      <c r="D297" s="118">
        <v>150004</v>
      </c>
      <c r="E297" s="119" t="s">
        <v>890</v>
      </c>
      <c r="F297" s="122" t="s">
        <v>71</v>
      </c>
      <c r="G297" s="126" t="s">
        <v>588</v>
      </c>
      <c r="H297" s="123" t="s">
        <v>500</v>
      </c>
      <c r="I297" s="119" t="s">
        <v>74</v>
      </c>
      <c r="J297" s="119" t="s">
        <v>13</v>
      </c>
      <c r="K297" s="120">
        <v>39066</v>
      </c>
      <c r="L297" s="224"/>
      <c r="M297" s="180"/>
    </row>
    <row r="298" spans="1:13" s="111" customFormat="1" ht="20.25" customHeight="1">
      <c r="A298" s="142">
        <f t="shared" si="39"/>
        <v>262</v>
      </c>
      <c r="B298" s="133">
        <f t="shared" si="39"/>
        <v>97</v>
      </c>
      <c r="C298" s="133">
        <v>10</v>
      </c>
      <c r="D298" s="168">
        <v>158015</v>
      </c>
      <c r="E298" s="135" t="s">
        <v>890</v>
      </c>
      <c r="F298" s="136" t="s">
        <v>9</v>
      </c>
      <c r="G298" s="137" t="s">
        <v>322</v>
      </c>
      <c r="H298" s="138" t="s">
        <v>323</v>
      </c>
      <c r="I298" s="135" t="s">
        <v>12</v>
      </c>
      <c r="J298" s="135" t="s">
        <v>13</v>
      </c>
      <c r="K298" s="139">
        <v>42095</v>
      </c>
      <c r="L298" s="224"/>
      <c r="M298" s="183" t="s">
        <v>946</v>
      </c>
    </row>
    <row r="299" spans="1:13" ht="20.25" customHeight="1">
      <c r="A299" s="141">
        <f t="shared" si="39"/>
        <v>263</v>
      </c>
      <c r="B299" s="140">
        <f t="shared" si="39"/>
        <v>98</v>
      </c>
      <c r="C299" s="140">
        <v>11</v>
      </c>
      <c r="D299" s="118">
        <v>143002</v>
      </c>
      <c r="E299" s="119" t="s">
        <v>890</v>
      </c>
      <c r="F299" s="122" t="s">
        <v>9</v>
      </c>
      <c r="G299" s="126" t="s">
        <v>383</v>
      </c>
      <c r="H299" s="123" t="s">
        <v>384</v>
      </c>
      <c r="I299" s="119" t="s">
        <v>12</v>
      </c>
      <c r="J299" s="119" t="s">
        <v>13</v>
      </c>
      <c r="K299" s="120">
        <v>36465</v>
      </c>
      <c r="L299" s="224"/>
      <c r="M299" s="180"/>
    </row>
    <row r="300" spans="1:13" ht="20.25" customHeight="1">
      <c r="A300" s="141">
        <f t="shared" si="39"/>
        <v>264</v>
      </c>
      <c r="B300" s="140">
        <f t="shared" si="39"/>
        <v>99</v>
      </c>
      <c r="C300" s="140">
        <v>12</v>
      </c>
      <c r="D300" s="118">
        <v>148012</v>
      </c>
      <c r="E300" s="119" t="s">
        <v>890</v>
      </c>
      <c r="F300" s="122" t="s">
        <v>9</v>
      </c>
      <c r="G300" s="126" t="s">
        <v>547</v>
      </c>
      <c r="H300" s="123" t="s">
        <v>548</v>
      </c>
      <c r="I300" s="119" t="s">
        <v>12</v>
      </c>
      <c r="J300" s="119" t="s">
        <v>13</v>
      </c>
      <c r="K300" s="120">
        <v>38579</v>
      </c>
      <c r="L300" s="224"/>
      <c r="M300" s="180"/>
    </row>
    <row r="301" spans="1:13" ht="20.25" customHeight="1">
      <c r="A301" s="163">
        <f t="shared" si="39"/>
        <v>265</v>
      </c>
      <c r="B301" s="150">
        <f t="shared" si="39"/>
        <v>100</v>
      </c>
      <c r="C301" s="150">
        <v>13</v>
      </c>
      <c r="D301" s="166">
        <v>151004</v>
      </c>
      <c r="E301" s="152" t="s">
        <v>890</v>
      </c>
      <c r="F301" s="153" t="s">
        <v>12</v>
      </c>
      <c r="G301" s="154" t="s">
        <v>614</v>
      </c>
      <c r="H301" s="155" t="s">
        <v>615</v>
      </c>
      <c r="I301" s="152" t="s">
        <v>12</v>
      </c>
      <c r="J301" s="152" t="s">
        <v>28</v>
      </c>
      <c r="K301" s="167">
        <v>39433</v>
      </c>
      <c r="L301" s="224"/>
      <c r="M301" s="189" t="s">
        <v>947</v>
      </c>
    </row>
    <row r="302" spans="1:13" ht="21.75" customHeight="1">
      <c r="A302" s="272" t="s">
        <v>960</v>
      </c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4"/>
    </row>
    <row r="303" spans="1:13" ht="20.25" customHeight="1">
      <c r="A303" s="141">
        <f>+A301+1</f>
        <v>266</v>
      </c>
      <c r="B303" s="140">
        <f>+B301+1</f>
        <v>101</v>
      </c>
      <c r="C303" s="140">
        <v>1</v>
      </c>
      <c r="D303" s="118">
        <v>145006</v>
      </c>
      <c r="E303" s="119" t="s">
        <v>891</v>
      </c>
      <c r="F303" s="122" t="s">
        <v>66</v>
      </c>
      <c r="G303" s="126" t="s">
        <v>467</v>
      </c>
      <c r="H303" s="123" t="s">
        <v>468</v>
      </c>
      <c r="I303" s="119" t="s">
        <v>23</v>
      </c>
      <c r="J303" s="119" t="s">
        <v>13</v>
      </c>
      <c r="K303" s="120">
        <v>37316</v>
      </c>
      <c r="L303" s="224"/>
      <c r="M303" s="180"/>
    </row>
    <row r="304" spans="1:13" ht="20.25" customHeight="1">
      <c r="A304" s="141">
        <f t="shared" si="39"/>
        <v>267</v>
      </c>
      <c r="B304" s="140">
        <f t="shared" si="39"/>
        <v>102</v>
      </c>
      <c r="C304" s="140">
        <v>2</v>
      </c>
      <c r="D304" s="118">
        <v>136047</v>
      </c>
      <c r="E304" s="119" t="s">
        <v>891</v>
      </c>
      <c r="F304" s="122" t="s">
        <v>76</v>
      </c>
      <c r="G304" s="126" t="s">
        <v>101</v>
      </c>
      <c r="H304" s="123" t="s">
        <v>102</v>
      </c>
      <c r="I304" s="119" t="s">
        <v>79</v>
      </c>
      <c r="J304" s="119" t="s">
        <v>13</v>
      </c>
      <c r="K304" s="120">
        <v>34213</v>
      </c>
      <c r="L304" s="224"/>
      <c r="M304" s="180"/>
    </row>
    <row r="305" spans="1:13" ht="20.25" customHeight="1">
      <c r="A305" s="141">
        <f t="shared" si="39"/>
        <v>268</v>
      </c>
      <c r="B305" s="140">
        <f t="shared" si="39"/>
        <v>103</v>
      </c>
      <c r="C305" s="140">
        <v>3</v>
      </c>
      <c r="D305" s="118">
        <v>141006</v>
      </c>
      <c r="E305" s="119" t="s">
        <v>891</v>
      </c>
      <c r="F305" s="122" t="s">
        <v>76</v>
      </c>
      <c r="G305" s="126" t="s">
        <v>338</v>
      </c>
      <c r="H305" s="123" t="s">
        <v>339</v>
      </c>
      <c r="I305" s="119" t="s">
        <v>79</v>
      </c>
      <c r="J305" s="119" t="s">
        <v>13</v>
      </c>
      <c r="K305" s="120">
        <v>35800</v>
      </c>
      <c r="L305" s="224"/>
      <c r="M305" s="180"/>
    </row>
    <row r="306" spans="1:13" ht="20.25" customHeight="1">
      <c r="A306" s="141">
        <f t="shared" si="39"/>
        <v>269</v>
      </c>
      <c r="B306" s="140">
        <f t="shared" si="39"/>
        <v>104</v>
      </c>
      <c r="C306" s="140">
        <v>4</v>
      </c>
      <c r="D306" s="118">
        <v>141015</v>
      </c>
      <c r="E306" s="119" t="s">
        <v>891</v>
      </c>
      <c r="F306" s="122" t="s">
        <v>76</v>
      </c>
      <c r="G306" s="126" t="s">
        <v>350</v>
      </c>
      <c r="H306" s="123" t="s">
        <v>351</v>
      </c>
      <c r="I306" s="119" t="s">
        <v>79</v>
      </c>
      <c r="J306" s="119" t="s">
        <v>13</v>
      </c>
      <c r="K306" s="120">
        <v>35940</v>
      </c>
      <c r="L306" s="224"/>
      <c r="M306" s="180"/>
    </row>
    <row r="307" spans="1:13" ht="20.25" customHeight="1">
      <c r="A307" s="141">
        <f t="shared" si="39"/>
        <v>270</v>
      </c>
      <c r="B307" s="140">
        <f t="shared" si="39"/>
        <v>105</v>
      </c>
      <c r="C307" s="140">
        <v>5</v>
      </c>
      <c r="D307" s="118">
        <v>150012</v>
      </c>
      <c r="E307" s="119" t="s">
        <v>891</v>
      </c>
      <c r="F307" s="122" t="s">
        <v>76</v>
      </c>
      <c r="G307" s="126" t="s">
        <v>601</v>
      </c>
      <c r="H307" s="123" t="s">
        <v>602</v>
      </c>
      <c r="I307" s="119" t="s">
        <v>79</v>
      </c>
      <c r="J307" s="119" t="s">
        <v>13</v>
      </c>
      <c r="K307" s="120">
        <v>39223</v>
      </c>
      <c r="L307" s="224"/>
      <c r="M307" s="180"/>
    </row>
    <row r="308" spans="1:13" ht="20.25" customHeight="1">
      <c r="A308" s="141">
        <f t="shared" si="39"/>
        <v>271</v>
      </c>
      <c r="B308" s="140">
        <f t="shared" si="39"/>
        <v>106</v>
      </c>
      <c r="C308" s="140">
        <v>6</v>
      </c>
      <c r="D308" s="118">
        <v>140005</v>
      </c>
      <c r="E308" s="119" t="s">
        <v>891</v>
      </c>
      <c r="F308" s="122" t="s">
        <v>71</v>
      </c>
      <c r="G308" s="126" t="s">
        <v>270</v>
      </c>
      <c r="H308" s="123" t="s">
        <v>271</v>
      </c>
      <c r="I308" s="119" t="s">
        <v>74</v>
      </c>
      <c r="J308" s="119" t="s">
        <v>13</v>
      </c>
      <c r="K308" s="120">
        <v>35401</v>
      </c>
      <c r="L308" s="224"/>
      <c r="M308" s="180"/>
    </row>
    <row r="309" spans="1:13" ht="20.25" customHeight="1">
      <c r="A309" s="141">
        <f t="shared" si="39"/>
        <v>272</v>
      </c>
      <c r="B309" s="140">
        <f t="shared" si="39"/>
        <v>107</v>
      </c>
      <c r="C309" s="140">
        <v>7</v>
      </c>
      <c r="D309" s="118">
        <v>140028</v>
      </c>
      <c r="E309" s="119" t="s">
        <v>891</v>
      </c>
      <c r="F309" s="122" t="s">
        <v>71</v>
      </c>
      <c r="G309" s="126" t="s">
        <v>285</v>
      </c>
      <c r="H309" s="123" t="s">
        <v>286</v>
      </c>
      <c r="I309" s="119" t="s">
        <v>74</v>
      </c>
      <c r="J309" s="119" t="s">
        <v>13</v>
      </c>
      <c r="K309" s="120">
        <v>35583</v>
      </c>
      <c r="L309" s="224"/>
      <c r="M309" s="180"/>
    </row>
    <row r="310" spans="1:13" ht="20.25" customHeight="1">
      <c r="A310" s="141">
        <f t="shared" si="39"/>
        <v>273</v>
      </c>
      <c r="B310" s="140">
        <f t="shared" si="39"/>
        <v>108</v>
      </c>
      <c r="C310" s="140">
        <v>8</v>
      </c>
      <c r="D310" s="118">
        <v>143023</v>
      </c>
      <c r="E310" s="119" t="s">
        <v>891</v>
      </c>
      <c r="F310" s="122" t="s">
        <v>71</v>
      </c>
      <c r="G310" s="126" t="s">
        <v>409</v>
      </c>
      <c r="H310" s="123" t="s">
        <v>410</v>
      </c>
      <c r="I310" s="119" t="s">
        <v>74</v>
      </c>
      <c r="J310" s="119" t="s">
        <v>13</v>
      </c>
      <c r="K310" s="120">
        <v>36739</v>
      </c>
      <c r="L310" s="224"/>
      <c r="M310" s="180"/>
    </row>
    <row r="311" spans="1:13" ht="20.25" customHeight="1">
      <c r="A311" s="141">
        <f t="shared" si="39"/>
        <v>274</v>
      </c>
      <c r="B311" s="140">
        <f t="shared" si="39"/>
        <v>109</v>
      </c>
      <c r="C311" s="140">
        <v>9</v>
      </c>
      <c r="D311" s="118">
        <v>152019</v>
      </c>
      <c r="E311" s="119" t="s">
        <v>891</v>
      </c>
      <c r="F311" s="122" t="s">
        <v>71</v>
      </c>
      <c r="G311" s="126" t="s">
        <v>681</v>
      </c>
      <c r="H311" s="123" t="s">
        <v>682</v>
      </c>
      <c r="I311" s="119" t="s">
        <v>74</v>
      </c>
      <c r="J311" s="119" t="s">
        <v>13</v>
      </c>
      <c r="K311" s="120">
        <v>39959</v>
      </c>
      <c r="L311" s="224"/>
      <c r="M311" s="180"/>
    </row>
    <row r="312" spans="1:13" ht="20.25" customHeight="1">
      <c r="A312" s="141">
        <f t="shared" si="39"/>
        <v>275</v>
      </c>
      <c r="B312" s="140">
        <f t="shared" si="39"/>
        <v>110</v>
      </c>
      <c r="C312" s="140">
        <v>10</v>
      </c>
      <c r="D312" s="118">
        <v>137012</v>
      </c>
      <c r="E312" s="119" t="s">
        <v>891</v>
      </c>
      <c r="F312" s="122" t="s">
        <v>74</v>
      </c>
      <c r="G312" s="126" t="s">
        <v>126</v>
      </c>
      <c r="H312" s="123" t="s">
        <v>127</v>
      </c>
      <c r="I312" s="119" t="s">
        <v>74</v>
      </c>
      <c r="J312" s="119" t="s">
        <v>28</v>
      </c>
      <c r="K312" s="120">
        <v>34274</v>
      </c>
      <c r="L312" s="224"/>
      <c r="M312" s="180"/>
    </row>
    <row r="313" spans="1:13" ht="20.25" customHeight="1">
      <c r="A313" s="141">
        <f t="shared" si="39"/>
        <v>276</v>
      </c>
      <c r="B313" s="140">
        <f t="shared" si="39"/>
        <v>111</v>
      </c>
      <c r="C313" s="140">
        <v>11</v>
      </c>
      <c r="D313" s="118">
        <v>144022</v>
      </c>
      <c r="E313" s="119" t="s">
        <v>891</v>
      </c>
      <c r="F313" s="122" t="s">
        <v>74</v>
      </c>
      <c r="G313" s="126" t="s">
        <v>448</v>
      </c>
      <c r="H313" s="123" t="s">
        <v>449</v>
      </c>
      <c r="I313" s="119" t="s">
        <v>74</v>
      </c>
      <c r="J313" s="119" t="s">
        <v>28</v>
      </c>
      <c r="K313" s="120">
        <v>37067</v>
      </c>
      <c r="L313" s="224"/>
      <c r="M313" s="180"/>
    </row>
    <row r="314" spans="1:13" ht="20.25" customHeight="1">
      <c r="A314" s="141">
        <f t="shared" si="39"/>
        <v>277</v>
      </c>
      <c r="B314" s="140">
        <f t="shared" si="39"/>
        <v>112</v>
      </c>
      <c r="C314" s="140">
        <v>12</v>
      </c>
      <c r="D314" s="118">
        <v>140018</v>
      </c>
      <c r="E314" s="119" t="s">
        <v>891</v>
      </c>
      <c r="F314" s="122" t="s">
        <v>9</v>
      </c>
      <c r="G314" s="126" t="s">
        <v>279</v>
      </c>
      <c r="H314" s="123" t="s">
        <v>280</v>
      </c>
      <c r="I314" s="119" t="s">
        <v>12</v>
      </c>
      <c r="J314" s="119" t="s">
        <v>13</v>
      </c>
      <c r="K314" s="120">
        <v>35499</v>
      </c>
      <c r="L314" s="224"/>
      <c r="M314" s="180"/>
    </row>
    <row r="315" spans="1:13" ht="20.25" customHeight="1">
      <c r="A315" s="141">
        <f t="shared" si="39"/>
        <v>278</v>
      </c>
      <c r="B315" s="140">
        <f t="shared" si="39"/>
        <v>113</v>
      </c>
      <c r="C315" s="140">
        <v>13</v>
      </c>
      <c r="D315" s="124">
        <v>158013</v>
      </c>
      <c r="E315" s="119" t="s">
        <v>891</v>
      </c>
      <c r="F315" s="122" t="s">
        <v>9</v>
      </c>
      <c r="G315" s="126" t="s">
        <v>317</v>
      </c>
      <c r="H315" s="123" t="s">
        <v>318</v>
      </c>
      <c r="I315" s="119" t="s">
        <v>12</v>
      </c>
      <c r="J315" s="119" t="s">
        <v>13</v>
      </c>
      <c r="K315" s="120">
        <v>42065</v>
      </c>
      <c r="L315" s="224"/>
      <c r="M315" s="183" t="s">
        <v>971</v>
      </c>
    </row>
    <row r="316" spans="1:13" ht="21.75" customHeight="1">
      <c r="A316" s="272" t="s">
        <v>961</v>
      </c>
      <c r="B316" s="273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4"/>
    </row>
    <row r="317" spans="1:13" s="111" customFormat="1" ht="20.25" customHeight="1">
      <c r="A317" s="141">
        <f>+A315+1</f>
        <v>279</v>
      </c>
      <c r="B317" s="140">
        <f>+B315+1</f>
        <v>114</v>
      </c>
      <c r="C317" s="140">
        <v>1</v>
      </c>
      <c r="D317" s="118">
        <v>147008</v>
      </c>
      <c r="E317" s="119" t="s">
        <v>892</v>
      </c>
      <c r="F317" s="122" t="s">
        <v>76</v>
      </c>
      <c r="G317" s="126" t="s">
        <v>519</v>
      </c>
      <c r="H317" s="123" t="s">
        <v>520</v>
      </c>
      <c r="I317" s="119" t="s">
        <v>79</v>
      </c>
      <c r="J317" s="119" t="s">
        <v>13</v>
      </c>
      <c r="K317" s="120">
        <v>38098</v>
      </c>
      <c r="L317" s="224"/>
      <c r="M317" s="180"/>
    </row>
    <row r="318" spans="1:13" s="111" customFormat="1" ht="20.25" customHeight="1">
      <c r="A318" s="141">
        <f t="shared" si="39"/>
        <v>280</v>
      </c>
      <c r="B318" s="140">
        <f t="shared" si="39"/>
        <v>115</v>
      </c>
      <c r="C318" s="140">
        <v>2</v>
      </c>
      <c r="D318" s="118">
        <v>145014</v>
      </c>
      <c r="E318" s="119" t="s">
        <v>892</v>
      </c>
      <c r="F318" s="122" t="s">
        <v>71</v>
      </c>
      <c r="G318" s="126" t="s">
        <v>479</v>
      </c>
      <c r="H318" s="123" t="s">
        <v>480</v>
      </c>
      <c r="I318" s="119" t="s">
        <v>74</v>
      </c>
      <c r="J318" s="119" t="s">
        <v>13</v>
      </c>
      <c r="K318" s="120">
        <v>37229</v>
      </c>
      <c r="L318" s="225">
        <v>37229</v>
      </c>
      <c r="M318" s="180"/>
    </row>
    <row r="319" spans="1:13" s="111" customFormat="1" ht="20.25" customHeight="1">
      <c r="A319" s="141">
        <f t="shared" si="39"/>
        <v>281</v>
      </c>
      <c r="B319" s="140">
        <f t="shared" si="39"/>
        <v>116</v>
      </c>
      <c r="C319" s="140">
        <v>3</v>
      </c>
      <c r="D319" s="118">
        <v>149009</v>
      </c>
      <c r="E319" s="119" t="s">
        <v>892</v>
      </c>
      <c r="F319" s="122" t="s">
        <v>71</v>
      </c>
      <c r="G319" s="126" t="s">
        <v>564</v>
      </c>
      <c r="H319" s="123" t="s">
        <v>565</v>
      </c>
      <c r="I319" s="119" t="s">
        <v>74</v>
      </c>
      <c r="J319" s="119" t="s">
        <v>13</v>
      </c>
      <c r="K319" s="120">
        <v>38721</v>
      </c>
      <c r="L319" s="224"/>
      <c r="M319" s="180"/>
    </row>
    <row r="320" spans="1:13" s="111" customFormat="1" ht="20.25" customHeight="1">
      <c r="A320" s="141">
        <f t="shared" si="39"/>
        <v>282</v>
      </c>
      <c r="B320" s="140">
        <f t="shared" si="39"/>
        <v>117</v>
      </c>
      <c r="C320" s="140">
        <v>4</v>
      </c>
      <c r="D320" s="118">
        <v>138005</v>
      </c>
      <c r="E320" s="119" t="s">
        <v>892</v>
      </c>
      <c r="F320" s="122" t="s">
        <v>9</v>
      </c>
      <c r="G320" s="126" t="s">
        <v>162</v>
      </c>
      <c r="H320" s="123" t="s">
        <v>163</v>
      </c>
      <c r="I320" s="119" t="s">
        <v>12</v>
      </c>
      <c r="J320" s="119" t="s">
        <v>13</v>
      </c>
      <c r="K320" s="120">
        <v>34639</v>
      </c>
      <c r="L320" s="224"/>
      <c r="M320" s="180"/>
    </row>
    <row r="321" spans="1:13" s="111" customFormat="1" ht="20.25" customHeight="1">
      <c r="A321" s="141">
        <f t="shared" si="39"/>
        <v>283</v>
      </c>
      <c r="B321" s="140">
        <f t="shared" si="39"/>
        <v>118</v>
      </c>
      <c r="C321" s="140">
        <v>5</v>
      </c>
      <c r="D321" s="118">
        <v>151013</v>
      </c>
      <c r="E321" s="119" t="s">
        <v>892</v>
      </c>
      <c r="F321" s="122" t="s">
        <v>9</v>
      </c>
      <c r="G321" s="126" t="s">
        <v>264</v>
      </c>
      <c r="H321" s="123" t="s">
        <v>265</v>
      </c>
      <c r="I321" s="119" t="s">
        <v>12</v>
      </c>
      <c r="J321" s="119" t="s">
        <v>13</v>
      </c>
      <c r="K321" s="120">
        <v>39479</v>
      </c>
      <c r="L321" s="224"/>
      <c r="M321" s="180"/>
    </row>
    <row r="322" spans="1:13" s="111" customFormat="1" ht="20.25" customHeight="1">
      <c r="A322" s="141">
        <f t="shared" si="39"/>
        <v>284</v>
      </c>
      <c r="B322" s="140">
        <f t="shared" si="39"/>
        <v>119</v>
      </c>
      <c r="C322" s="140">
        <v>6</v>
      </c>
      <c r="D322" s="118">
        <v>143018</v>
      </c>
      <c r="E322" s="119" t="s">
        <v>892</v>
      </c>
      <c r="F322" s="122" t="s">
        <v>9</v>
      </c>
      <c r="G322" s="126" t="s">
        <v>403</v>
      </c>
      <c r="H322" s="123" t="s">
        <v>404</v>
      </c>
      <c r="I322" s="119" t="s">
        <v>12</v>
      </c>
      <c r="J322" s="119" t="s">
        <v>13</v>
      </c>
      <c r="K322" s="120">
        <v>36647</v>
      </c>
      <c r="L322" s="224"/>
      <c r="M322" s="180"/>
    </row>
    <row r="323" spans="1:13" s="111" customFormat="1" ht="20.25" customHeight="1">
      <c r="A323" s="141">
        <f t="shared" si="39"/>
        <v>285</v>
      </c>
      <c r="B323" s="140">
        <f t="shared" si="39"/>
        <v>120</v>
      </c>
      <c r="C323" s="140">
        <v>7</v>
      </c>
      <c r="D323" s="118">
        <v>147012</v>
      </c>
      <c r="E323" s="119" t="s">
        <v>892</v>
      </c>
      <c r="F323" s="122" t="s">
        <v>9</v>
      </c>
      <c r="G323" s="126" t="s">
        <v>525</v>
      </c>
      <c r="H323" s="123" t="s">
        <v>526</v>
      </c>
      <c r="I323" s="119" t="s">
        <v>12</v>
      </c>
      <c r="J323" s="119" t="s">
        <v>13</v>
      </c>
      <c r="K323" s="120">
        <v>38180</v>
      </c>
      <c r="L323" s="224"/>
      <c r="M323" s="180"/>
    </row>
    <row r="324" spans="1:13" s="111" customFormat="1" ht="20.25" customHeight="1">
      <c r="A324" s="141">
        <f t="shared" si="39"/>
        <v>286</v>
      </c>
      <c r="B324" s="140">
        <f t="shared" si="39"/>
        <v>121</v>
      </c>
      <c r="C324" s="140">
        <v>8</v>
      </c>
      <c r="D324" s="118">
        <v>150017</v>
      </c>
      <c r="E324" s="119" t="s">
        <v>892</v>
      </c>
      <c r="F324" s="122" t="s">
        <v>9</v>
      </c>
      <c r="G324" s="126" t="s">
        <v>606</v>
      </c>
      <c r="H324" s="123" t="s">
        <v>607</v>
      </c>
      <c r="I324" s="119" t="s">
        <v>12</v>
      </c>
      <c r="J324" s="119" t="s">
        <v>13</v>
      </c>
      <c r="K324" s="120">
        <v>35940</v>
      </c>
      <c r="L324" s="225">
        <v>39325</v>
      </c>
      <c r="M324" s="180"/>
    </row>
    <row r="325" spans="1:13" s="111" customFormat="1" ht="20.25" customHeight="1">
      <c r="A325" s="141">
        <f t="shared" si="39"/>
        <v>287</v>
      </c>
      <c r="B325" s="140">
        <f t="shared" si="39"/>
        <v>122</v>
      </c>
      <c r="C325" s="140">
        <v>9</v>
      </c>
      <c r="D325" s="118">
        <v>153017</v>
      </c>
      <c r="E325" s="119" t="s">
        <v>892</v>
      </c>
      <c r="F325" s="122" t="s">
        <v>9</v>
      </c>
      <c r="G325" s="126" t="s">
        <v>725</v>
      </c>
      <c r="H325" s="123" t="s">
        <v>726</v>
      </c>
      <c r="I325" s="119" t="s">
        <v>12</v>
      </c>
      <c r="J325" s="119" t="s">
        <v>13</v>
      </c>
      <c r="K325" s="120">
        <v>40352</v>
      </c>
      <c r="L325" s="224"/>
      <c r="M325" s="180"/>
    </row>
    <row r="326" spans="1:13" s="111" customFormat="1" ht="20.25" customHeight="1">
      <c r="A326" s="141">
        <f t="shared" si="39"/>
        <v>288</v>
      </c>
      <c r="B326" s="140">
        <f t="shared" si="39"/>
        <v>123</v>
      </c>
      <c r="C326" s="140">
        <v>10</v>
      </c>
      <c r="D326" s="118">
        <v>157008</v>
      </c>
      <c r="E326" s="119" t="s">
        <v>892</v>
      </c>
      <c r="F326" s="122" t="s">
        <v>9</v>
      </c>
      <c r="G326" s="126" t="s">
        <v>832</v>
      </c>
      <c r="H326" s="123" t="s">
        <v>833</v>
      </c>
      <c r="I326" s="119" t="s">
        <v>12</v>
      </c>
      <c r="J326" s="119" t="s">
        <v>13</v>
      </c>
      <c r="K326" s="120">
        <v>41781</v>
      </c>
      <c r="L326" s="224"/>
      <c r="M326" s="180"/>
    </row>
    <row r="327" spans="1:13" ht="21.75" customHeight="1">
      <c r="A327" s="272" t="s">
        <v>962</v>
      </c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4"/>
    </row>
    <row r="328" spans="1:13" s="111" customFormat="1" ht="20.25" customHeight="1">
      <c r="A328" s="141">
        <f>+A326+1</f>
        <v>289</v>
      </c>
      <c r="B328" s="140">
        <f>+B326+1</f>
        <v>124</v>
      </c>
      <c r="C328" s="140">
        <v>1</v>
      </c>
      <c r="D328" s="118">
        <v>140001</v>
      </c>
      <c r="E328" s="119" t="s">
        <v>893</v>
      </c>
      <c r="F328" s="122" t="s">
        <v>71</v>
      </c>
      <c r="G328" s="126" t="s">
        <v>248</v>
      </c>
      <c r="H328" s="123" t="s">
        <v>249</v>
      </c>
      <c r="I328" s="119" t="s">
        <v>74</v>
      </c>
      <c r="J328" s="119" t="s">
        <v>13</v>
      </c>
      <c r="K328" s="120">
        <v>35354</v>
      </c>
      <c r="L328" s="224"/>
      <c r="M328" s="180"/>
    </row>
    <row r="329" spans="1:13" s="111" customFormat="1" ht="20.25" customHeight="1">
      <c r="A329" s="141">
        <f t="shared" si="39"/>
        <v>290</v>
      </c>
      <c r="B329" s="140">
        <f t="shared" si="39"/>
        <v>125</v>
      </c>
      <c r="C329" s="140">
        <v>2</v>
      </c>
      <c r="D329" s="118">
        <v>140011</v>
      </c>
      <c r="E329" s="119" t="s">
        <v>893</v>
      </c>
      <c r="F329" s="122" t="s">
        <v>71</v>
      </c>
      <c r="G329" s="126" t="s">
        <v>275</v>
      </c>
      <c r="H329" s="123" t="s">
        <v>114</v>
      </c>
      <c r="I329" s="119" t="s">
        <v>74</v>
      </c>
      <c r="J329" s="119" t="s">
        <v>13</v>
      </c>
      <c r="K329" s="120">
        <v>35432</v>
      </c>
      <c r="L329" s="224"/>
      <c r="M329" s="180"/>
    </row>
    <row r="330" spans="1:13" s="111" customFormat="1" ht="20.25" customHeight="1">
      <c r="A330" s="141">
        <f t="shared" si="39"/>
        <v>291</v>
      </c>
      <c r="B330" s="140">
        <f t="shared" si="39"/>
        <v>126</v>
      </c>
      <c r="C330" s="140">
        <v>3</v>
      </c>
      <c r="D330" s="118">
        <v>144020</v>
      </c>
      <c r="E330" s="119" t="s">
        <v>893</v>
      </c>
      <c r="F330" s="122" t="s">
        <v>71</v>
      </c>
      <c r="G330" s="126" t="s">
        <v>444</v>
      </c>
      <c r="H330" s="123" t="s">
        <v>445</v>
      </c>
      <c r="I330" s="119" t="s">
        <v>74</v>
      </c>
      <c r="J330" s="119" t="s">
        <v>13</v>
      </c>
      <c r="K330" s="120">
        <v>35563</v>
      </c>
      <c r="L330" s="225">
        <v>37046</v>
      </c>
      <c r="M330" s="180"/>
    </row>
    <row r="331" spans="1:13" s="111" customFormat="1" ht="20.25" customHeight="1">
      <c r="A331" s="141">
        <f t="shared" si="39"/>
        <v>292</v>
      </c>
      <c r="B331" s="140">
        <f t="shared" si="39"/>
        <v>127</v>
      </c>
      <c r="C331" s="140">
        <v>4</v>
      </c>
      <c r="D331" s="118">
        <v>140004</v>
      </c>
      <c r="E331" s="119" t="s">
        <v>893</v>
      </c>
      <c r="F331" s="122" t="s">
        <v>74</v>
      </c>
      <c r="G331" s="126" t="s">
        <v>268</v>
      </c>
      <c r="H331" s="123" t="s">
        <v>269</v>
      </c>
      <c r="I331" s="119" t="s">
        <v>74</v>
      </c>
      <c r="J331" s="119" t="s">
        <v>28</v>
      </c>
      <c r="K331" s="120">
        <v>35387</v>
      </c>
      <c r="L331" s="224"/>
      <c r="M331" s="180"/>
    </row>
    <row r="332" spans="1:13" s="111" customFormat="1" ht="20.25" customHeight="1">
      <c r="A332" s="141">
        <f t="shared" si="39"/>
        <v>293</v>
      </c>
      <c r="B332" s="140">
        <f t="shared" si="39"/>
        <v>128</v>
      </c>
      <c r="C332" s="140">
        <v>5</v>
      </c>
      <c r="D332" s="118">
        <v>137026</v>
      </c>
      <c r="E332" s="119" t="s">
        <v>893</v>
      </c>
      <c r="F332" s="122" t="s">
        <v>9</v>
      </c>
      <c r="G332" s="126" t="s">
        <v>142</v>
      </c>
      <c r="H332" s="123" t="s">
        <v>143</v>
      </c>
      <c r="I332" s="119" t="s">
        <v>12</v>
      </c>
      <c r="J332" s="119" t="s">
        <v>13</v>
      </c>
      <c r="K332" s="120">
        <v>34486</v>
      </c>
      <c r="L332" s="224"/>
      <c r="M332" s="180"/>
    </row>
    <row r="333" spans="1:13" s="111" customFormat="1" ht="20.25" customHeight="1">
      <c r="A333" s="141">
        <f t="shared" si="39"/>
        <v>294</v>
      </c>
      <c r="B333" s="140">
        <f t="shared" si="39"/>
        <v>129</v>
      </c>
      <c r="C333" s="140">
        <v>6</v>
      </c>
      <c r="D333" s="118">
        <v>151014</v>
      </c>
      <c r="E333" s="119" t="s">
        <v>893</v>
      </c>
      <c r="F333" s="122" t="s">
        <v>9</v>
      </c>
      <c r="G333" s="126" t="s">
        <v>266</v>
      </c>
      <c r="H333" s="123" t="s">
        <v>267</v>
      </c>
      <c r="I333" s="119" t="s">
        <v>12</v>
      </c>
      <c r="J333" s="119" t="s">
        <v>13</v>
      </c>
      <c r="K333" s="120">
        <v>39496</v>
      </c>
      <c r="L333" s="224"/>
      <c r="M333" s="180"/>
    </row>
    <row r="334" spans="1:13" s="111" customFormat="1" ht="20.25" customHeight="1">
      <c r="A334" s="141">
        <f t="shared" si="39"/>
        <v>295</v>
      </c>
      <c r="B334" s="140">
        <f t="shared" si="39"/>
        <v>130</v>
      </c>
      <c r="C334" s="140">
        <v>7</v>
      </c>
      <c r="D334" s="118">
        <v>156007</v>
      </c>
      <c r="E334" s="119" t="s">
        <v>893</v>
      </c>
      <c r="F334" s="122" t="s">
        <v>9</v>
      </c>
      <c r="G334" s="126" t="s">
        <v>435</v>
      </c>
      <c r="H334" s="123" t="s">
        <v>436</v>
      </c>
      <c r="I334" s="119" t="s">
        <v>12</v>
      </c>
      <c r="J334" s="119" t="s">
        <v>13</v>
      </c>
      <c r="K334" s="120">
        <v>41359</v>
      </c>
      <c r="L334" s="224"/>
      <c r="M334" s="180"/>
    </row>
    <row r="335" spans="1:13" s="111" customFormat="1" ht="20.25" customHeight="1" thickBot="1">
      <c r="A335" s="212">
        <f t="shared" si="39"/>
        <v>296</v>
      </c>
      <c r="B335" s="204">
        <f t="shared" si="39"/>
        <v>131</v>
      </c>
      <c r="C335" s="204">
        <v>8</v>
      </c>
      <c r="D335" s="205">
        <v>145001</v>
      </c>
      <c r="E335" s="206" t="s">
        <v>893</v>
      </c>
      <c r="F335" s="207" t="s">
        <v>9</v>
      </c>
      <c r="G335" s="208" t="s">
        <v>426</v>
      </c>
      <c r="H335" s="209" t="s">
        <v>463</v>
      </c>
      <c r="I335" s="206" t="s">
        <v>12</v>
      </c>
      <c r="J335" s="206" t="s">
        <v>13</v>
      </c>
      <c r="K335" s="210">
        <v>37166</v>
      </c>
      <c r="L335" s="229"/>
      <c r="M335" s="211"/>
    </row>
    <row r="336" spans="1:13" s="111" customFormat="1" ht="20.25" customHeight="1">
      <c r="A336" s="194">
        <f t="shared" si="39"/>
        <v>297</v>
      </c>
      <c r="B336" s="156">
        <f t="shared" si="39"/>
        <v>132</v>
      </c>
      <c r="C336" s="156">
        <v>9</v>
      </c>
      <c r="D336" s="157">
        <v>145016</v>
      </c>
      <c r="E336" s="158" t="s">
        <v>893</v>
      </c>
      <c r="F336" s="159" t="s">
        <v>9</v>
      </c>
      <c r="G336" s="160" t="s">
        <v>483</v>
      </c>
      <c r="H336" s="161" t="s">
        <v>484</v>
      </c>
      <c r="I336" s="158" t="s">
        <v>12</v>
      </c>
      <c r="J336" s="158" t="s">
        <v>13</v>
      </c>
      <c r="K336" s="162">
        <v>34477</v>
      </c>
      <c r="L336" s="230">
        <v>37428</v>
      </c>
      <c r="M336" s="195"/>
    </row>
    <row r="337" spans="1:13" s="111" customFormat="1" ht="20.25" customHeight="1">
      <c r="A337" s="141">
        <f t="shared" si="39"/>
        <v>298</v>
      </c>
      <c r="B337" s="140">
        <f t="shared" si="39"/>
        <v>133</v>
      </c>
      <c r="C337" s="140">
        <v>10</v>
      </c>
      <c r="D337" s="118">
        <v>153020</v>
      </c>
      <c r="E337" s="119" t="s">
        <v>893</v>
      </c>
      <c r="F337" s="122" t="s">
        <v>9</v>
      </c>
      <c r="G337" s="126" t="s">
        <v>549</v>
      </c>
      <c r="H337" s="123" t="s">
        <v>729</v>
      </c>
      <c r="I337" s="119" t="s">
        <v>12</v>
      </c>
      <c r="J337" s="119" t="s">
        <v>13</v>
      </c>
      <c r="K337" s="120">
        <v>40360</v>
      </c>
      <c r="L337" s="224"/>
      <c r="M337" s="180"/>
    </row>
    <row r="338" spans="1:13" ht="21.75" customHeight="1">
      <c r="A338" s="272" t="s">
        <v>963</v>
      </c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4"/>
    </row>
    <row r="339" spans="1:13" s="111" customFormat="1" ht="20.25" customHeight="1">
      <c r="A339" s="141">
        <f>+A337+1</f>
        <v>299</v>
      </c>
      <c r="B339" s="140">
        <f>+B337+1</f>
        <v>134</v>
      </c>
      <c r="C339" s="140">
        <v>1</v>
      </c>
      <c r="D339" s="118">
        <v>136044</v>
      </c>
      <c r="E339" s="119" t="s">
        <v>894</v>
      </c>
      <c r="F339" s="122" t="s">
        <v>76</v>
      </c>
      <c r="G339" s="126" t="s">
        <v>96</v>
      </c>
      <c r="H339" s="123" t="s">
        <v>97</v>
      </c>
      <c r="I339" s="119" t="s">
        <v>79</v>
      </c>
      <c r="J339" s="119" t="s">
        <v>13</v>
      </c>
      <c r="K339" s="120">
        <v>34185</v>
      </c>
      <c r="L339" s="224"/>
      <c r="M339" s="180"/>
    </row>
    <row r="340" spans="1:13" s="111" customFormat="1" ht="20.25" customHeight="1">
      <c r="A340" s="141">
        <f t="shared" si="39"/>
        <v>300</v>
      </c>
      <c r="B340" s="140">
        <f t="shared" si="39"/>
        <v>135</v>
      </c>
      <c r="C340" s="140">
        <v>2</v>
      </c>
      <c r="D340" s="118">
        <v>141010</v>
      </c>
      <c r="E340" s="119" t="s">
        <v>894</v>
      </c>
      <c r="F340" s="122" t="s">
        <v>71</v>
      </c>
      <c r="G340" s="126" t="s">
        <v>342</v>
      </c>
      <c r="H340" s="123" t="s">
        <v>343</v>
      </c>
      <c r="I340" s="119" t="s">
        <v>74</v>
      </c>
      <c r="J340" s="119" t="s">
        <v>13</v>
      </c>
      <c r="K340" s="120">
        <v>35947</v>
      </c>
      <c r="L340" s="224"/>
      <c r="M340" s="180"/>
    </row>
    <row r="341" spans="1:13" s="111" customFormat="1" ht="20.25" customHeight="1">
      <c r="A341" s="141">
        <f t="shared" si="39"/>
        <v>301</v>
      </c>
      <c r="B341" s="140">
        <f t="shared" si="39"/>
        <v>136</v>
      </c>
      <c r="C341" s="140">
        <v>3</v>
      </c>
      <c r="D341" s="118">
        <v>148002</v>
      </c>
      <c r="E341" s="119" t="s">
        <v>894</v>
      </c>
      <c r="F341" s="122" t="s">
        <v>71</v>
      </c>
      <c r="G341" s="126" t="s">
        <v>529</v>
      </c>
      <c r="H341" s="123" t="s">
        <v>530</v>
      </c>
      <c r="I341" s="119" t="s">
        <v>74</v>
      </c>
      <c r="J341" s="119" t="s">
        <v>13</v>
      </c>
      <c r="K341" s="120">
        <v>34890</v>
      </c>
      <c r="L341" s="225">
        <v>38274</v>
      </c>
      <c r="M341" s="180"/>
    </row>
    <row r="342" spans="1:13" s="111" customFormat="1" ht="20.25" customHeight="1">
      <c r="A342" s="141">
        <f t="shared" si="39"/>
        <v>302</v>
      </c>
      <c r="B342" s="140">
        <f t="shared" si="39"/>
        <v>137</v>
      </c>
      <c r="C342" s="140">
        <v>4</v>
      </c>
      <c r="D342" s="118">
        <v>152016</v>
      </c>
      <c r="E342" s="119" t="s">
        <v>894</v>
      </c>
      <c r="F342" s="122" t="s">
        <v>71</v>
      </c>
      <c r="G342" s="126" t="s">
        <v>677</v>
      </c>
      <c r="H342" s="123" t="s">
        <v>678</v>
      </c>
      <c r="I342" s="119" t="s">
        <v>74</v>
      </c>
      <c r="J342" s="119" t="s">
        <v>13</v>
      </c>
      <c r="K342" s="120">
        <v>39904</v>
      </c>
      <c r="L342" s="224"/>
      <c r="M342" s="180"/>
    </row>
    <row r="343" spans="1:13" s="111" customFormat="1" ht="20.25" customHeight="1">
      <c r="A343" s="141">
        <f t="shared" si="39"/>
        <v>303</v>
      </c>
      <c r="B343" s="140">
        <f t="shared" si="39"/>
        <v>138</v>
      </c>
      <c r="C343" s="140">
        <v>5</v>
      </c>
      <c r="D343" s="118">
        <v>153023</v>
      </c>
      <c r="E343" s="119" t="s">
        <v>894</v>
      </c>
      <c r="F343" s="122" t="s">
        <v>71</v>
      </c>
      <c r="G343" s="126" t="s">
        <v>732</v>
      </c>
      <c r="H343" s="123" t="s">
        <v>318</v>
      </c>
      <c r="I343" s="119" t="s">
        <v>74</v>
      </c>
      <c r="J343" s="119" t="s">
        <v>13</v>
      </c>
      <c r="K343" s="120">
        <v>40399</v>
      </c>
      <c r="L343" s="224"/>
      <c r="M343" s="180"/>
    </row>
    <row r="344" spans="1:13" s="111" customFormat="1" ht="20.25" customHeight="1">
      <c r="A344" s="141">
        <f t="shared" si="39"/>
        <v>304</v>
      </c>
      <c r="B344" s="140">
        <f t="shared" si="39"/>
        <v>139</v>
      </c>
      <c r="C344" s="140">
        <v>6</v>
      </c>
      <c r="D344" s="118">
        <v>156010</v>
      </c>
      <c r="E344" s="119" t="s">
        <v>894</v>
      </c>
      <c r="F344" s="122" t="s">
        <v>9</v>
      </c>
      <c r="G344" s="126" t="s">
        <v>97</v>
      </c>
      <c r="H344" s="123" t="s">
        <v>439</v>
      </c>
      <c r="I344" s="119" t="s">
        <v>12</v>
      </c>
      <c r="J344" s="119" t="s">
        <v>13</v>
      </c>
      <c r="K344" s="120">
        <v>41395</v>
      </c>
      <c r="L344" s="224"/>
      <c r="M344" s="180"/>
    </row>
    <row r="345" spans="1:13" s="111" customFormat="1" ht="20.25" customHeight="1">
      <c r="A345" s="141">
        <f t="shared" si="39"/>
        <v>305</v>
      </c>
      <c r="B345" s="140">
        <f t="shared" si="39"/>
        <v>140</v>
      </c>
      <c r="C345" s="140">
        <v>7</v>
      </c>
      <c r="D345" s="118">
        <v>150007</v>
      </c>
      <c r="E345" s="119" t="s">
        <v>894</v>
      </c>
      <c r="F345" s="122" t="s">
        <v>12</v>
      </c>
      <c r="G345" s="126" t="s">
        <v>593</v>
      </c>
      <c r="H345" s="123" t="s">
        <v>594</v>
      </c>
      <c r="I345" s="119" t="s">
        <v>12</v>
      </c>
      <c r="J345" s="119" t="s">
        <v>28</v>
      </c>
      <c r="K345" s="120">
        <v>39203</v>
      </c>
      <c r="L345" s="224"/>
      <c r="M345" s="180"/>
    </row>
    <row r="346" spans="1:13" ht="21.75" customHeight="1">
      <c r="A346" s="272" t="s">
        <v>964</v>
      </c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4"/>
    </row>
    <row r="347" spans="1:13" s="111" customFormat="1" ht="20.25" customHeight="1">
      <c r="A347" s="141">
        <f>+A345+1</f>
        <v>306</v>
      </c>
      <c r="B347" s="140">
        <f>+B345+1</f>
        <v>141</v>
      </c>
      <c r="C347" s="140">
        <v>1</v>
      </c>
      <c r="D347" s="118">
        <v>147005</v>
      </c>
      <c r="E347" s="119" t="s">
        <v>895</v>
      </c>
      <c r="F347" s="122" t="s">
        <v>71</v>
      </c>
      <c r="G347" s="126" t="s">
        <v>183</v>
      </c>
      <c r="H347" s="123" t="s">
        <v>184</v>
      </c>
      <c r="I347" s="119" t="s">
        <v>74</v>
      </c>
      <c r="J347" s="119" t="s">
        <v>13</v>
      </c>
      <c r="K347" s="120">
        <v>37991</v>
      </c>
      <c r="L347" s="224"/>
      <c r="M347" s="180"/>
    </row>
    <row r="348" spans="1:13" s="111" customFormat="1" ht="20.25" customHeight="1">
      <c r="A348" s="141">
        <f t="shared" si="39"/>
        <v>307</v>
      </c>
      <c r="B348" s="140">
        <f t="shared" si="39"/>
        <v>142</v>
      </c>
      <c r="C348" s="140">
        <v>2</v>
      </c>
      <c r="D348" s="118">
        <v>155018</v>
      </c>
      <c r="E348" s="119" t="s">
        <v>895</v>
      </c>
      <c r="F348" s="122" t="s">
        <v>9</v>
      </c>
      <c r="G348" s="126" t="s">
        <v>803</v>
      </c>
      <c r="H348" s="123" t="s">
        <v>804</v>
      </c>
      <c r="I348" s="119" t="s">
        <v>12</v>
      </c>
      <c r="J348" s="119" t="s">
        <v>13</v>
      </c>
      <c r="K348" s="120">
        <v>41030</v>
      </c>
      <c r="L348" s="224"/>
      <c r="M348" s="180"/>
    </row>
    <row r="349" spans="1:13" s="111" customFormat="1" ht="20.25" customHeight="1">
      <c r="A349" s="141">
        <f t="shared" si="39"/>
        <v>308</v>
      </c>
      <c r="B349" s="140">
        <f t="shared" si="39"/>
        <v>143</v>
      </c>
      <c r="C349" s="140">
        <v>3</v>
      </c>
      <c r="D349" s="118">
        <v>155022</v>
      </c>
      <c r="E349" s="119" t="s">
        <v>895</v>
      </c>
      <c r="F349" s="122" t="s">
        <v>9</v>
      </c>
      <c r="G349" s="126" t="s">
        <v>809</v>
      </c>
      <c r="H349" s="123" t="s">
        <v>86</v>
      </c>
      <c r="I349" s="119" t="s">
        <v>12</v>
      </c>
      <c r="J349" s="119" t="s">
        <v>13</v>
      </c>
      <c r="K349" s="120">
        <v>41030</v>
      </c>
      <c r="L349" s="224"/>
      <c r="M349" s="180"/>
    </row>
    <row r="350" spans="1:13" ht="21.75" customHeight="1">
      <c r="A350" s="272" t="s">
        <v>965</v>
      </c>
      <c r="B350" s="273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4"/>
    </row>
    <row r="351" spans="1:13" ht="20.25" customHeight="1">
      <c r="A351" s="141">
        <f>+A349+1</f>
        <v>309</v>
      </c>
      <c r="B351" s="140">
        <f>+B349+1</f>
        <v>144</v>
      </c>
      <c r="C351" s="140">
        <v>1</v>
      </c>
      <c r="D351" s="118">
        <v>141008</v>
      </c>
      <c r="E351" s="119" t="s">
        <v>896</v>
      </c>
      <c r="F351" s="122" t="s">
        <v>66</v>
      </c>
      <c r="G351" s="126" t="s">
        <v>340</v>
      </c>
      <c r="H351" s="123" t="s">
        <v>341</v>
      </c>
      <c r="I351" s="119" t="s">
        <v>23</v>
      </c>
      <c r="J351" s="119" t="s">
        <v>13</v>
      </c>
      <c r="K351" s="120">
        <v>35849</v>
      </c>
      <c r="L351" s="224"/>
      <c r="M351" s="180"/>
    </row>
    <row r="352" spans="1:13" ht="20.25" customHeight="1">
      <c r="A352" s="141">
        <f t="shared" si="39"/>
        <v>310</v>
      </c>
      <c r="B352" s="140">
        <f t="shared" si="39"/>
        <v>145</v>
      </c>
      <c r="C352" s="140">
        <v>2</v>
      </c>
      <c r="D352" s="118">
        <v>140009</v>
      </c>
      <c r="E352" s="119" t="s">
        <v>896</v>
      </c>
      <c r="F352" s="122" t="s">
        <v>79</v>
      </c>
      <c r="G352" s="126" t="s">
        <v>272</v>
      </c>
      <c r="H352" s="123" t="s">
        <v>273</v>
      </c>
      <c r="I352" s="119" t="s">
        <v>79</v>
      </c>
      <c r="J352" s="119" t="s">
        <v>28</v>
      </c>
      <c r="K352" s="120">
        <v>35432</v>
      </c>
      <c r="L352" s="224"/>
      <c r="M352" s="180"/>
    </row>
    <row r="353" spans="1:13" ht="20.25" customHeight="1">
      <c r="A353" s="141">
        <f t="shared" si="39"/>
        <v>311</v>
      </c>
      <c r="B353" s="140">
        <f t="shared" si="39"/>
        <v>146</v>
      </c>
      <c r="C353" s="140">
        <v>3</v>
      </c>
      <c r="D353" s="118">
        <v>142005</v>
      </c>
      <c r="E353" s="119" t="s">
        <v>896</v>
      </c>
      <c r="F353" s="122" t="s">
        <v>71</v>
      </c>
      <c r="G353" s="126" t="s">
        <v>362</v>
      </c>
      <c r="H353" s="123" t="s">
        <v>363</v>
      </c>
      <c r="I353" s="119" t="s">
        <v>74</v>
      </c>
      <c r="J353" s="119" t="s">
        <v>13</v>
      </c>
      <c r="K353" s="120">
        <v>36171</v>
      </c>
      <c r="L353" s="224"/>
      <c r="M353" s="180"/>
    </row>
    <row r="354" spans="1:13" ht="20.25" customHeight="1">
      <c r="A354" s="141">
        <f t="shared" si="39"/>
        <v>312</v>
      </c>
      <c r="B354" s="140">
        <f t="shared" si="39"/>
        <v>147</v>
      </c>
      <c r="C354" s="140">
        <v>4</v>
      </c>
      <c r="D354" s="118">
        <v>150009</v>
      </c>
      <c r="E354" s="119" t="s">
        <v>896</v>
      </c>
      <c r="F354" s="122" t="s">
        <v>9</v>
      </c>
      <c r="G354" s="126" t="s">
        <v>595</v>
      </c>
      <c r="H354" s="123" t="s">
        <v>596</v>
      </c>
      <c r="I354" s="119" t="s">
        <v>12</v>
      </c>
      <c r="J354" s="119" t="s">
        <v>13</v>
      </c>
      <c r="K354" s="120">
        <v>39216</v>
      </c>
      <c r="L354" s="224"/>
      <c r="M354" s="180"/>
    </row>
    <row r="355" spans="1:13" ht="20.25" customHeight="1">
      <c r="A355" s="141">
        <f t="shared" si="39"/>
        <v>313</v>
      </c>
      <c r="B355" s="140">
        <f t="shared" si="39"/>
        <v>148</v>
      </c>
      <c r="C355" s="140">
        <v>5</v>
      </c>
      <c r="D355" s="118">
        <v>153012</v>
      </c>
      <c r="E355" s="119" t="s">
        <v>896</v>
      </c>
      <c r="F355" s="122" t="s">
        <v>9</v>
      </c>
      <c r="G355" s="126" t="s">
        <v>661</v>
      </c>
      <c r="H355" s="123" t="s">
        <v>715</v>
      </c>
      <c r="I355" s="119" t="s">
        <v>12</v>
      </c>
      <c r="J355" s="119" t="s">
        <v>13</v>
      </c>
      <c r="K355" s="120">
        <v>40287</v>
      </c>
      <c r="L355" s="224"/>
      <c r="M355" s="180"/>
    </row>
    <row r="356" spans="1:13" ht="20.25" customHeight="1">
      <c r="A356" s="141">
        <f t="shared" si="39"/>
        <v>314</v>
      </c>
      <c r="B356" s="140">
        <f t="shared" si="39"/>
        <v>149</v>
      </c>
      <c r="C356" s="140">
        <v>6</v>
      </c>
      <c r="D356" s="118">
        <v>154018</v>
      </c>
      <c r="E356" s="119" t="s">
        <v>896</v>
      </c>
      <c r="F356" s="122" t="s">
        <v>9</v>
      </c>
      <c r="G356" s="126" t="s">
        <v>766</v>
      </c>
      <c r="H356" s="123" t="s">
        <v>767</v>
      </c>
      <c r="I356" s="119" t="s">
        <v>12</v>
      </c>
      <c r="J356" s="119" t="s">
        <v>13</v>
      </c>
      <c r="K356" s="120">
        <v>40756</v>
      </c>
      <c r="L356" s="224"/>
      <c r="M356" s="180"/>
    </row>
    <row r="357" spans="1:13" ht="20.25" customHeight="1">
      <c r="A357" s="141">
        <f t="shared" si="39"/>
        <v>315</v>
      </c>
      <c r="B357" s="140">
        <f t="shared" si="39"/>
        <v>150</v>
      </c>
      <c r="C357" s="140">
        <v>7</v>
      </c>
      <c r="D357" s="118">
        <v>155023</v>
      </c>
      <c r="E357" s="119" t="s">
        <v>896</v>
      </c>
      <c r="F357" s="122" t="s">
        <v>9</v>
      </c>
      <c r="G357" s="126" t="s">
        <v>810</v>
      </c>
      <c r="H357" s="123" t="s">
        <v>811</v>
      </c>
      <c r="I357" s="119" t="s">
        <v>12</v>
      </c>
      <c r="J357" s="119" t="s">
        <v>13</v>
      </c>
      <c r="K357" s="120">
        <v>41031</v>
      </c>
      <c r="L357" s="224"/>
      <c r="M357" s="180"/>
    </row>
    <row r="358" spans="1:13" ht="20.25" customHeight="1" thickBot="1">
      <c r="A358" s="163">
        <f t="shared" si="39"/>
        <v>316</v>
      </c>
      <c r="B358" s="150">
        <f t="shared" si="39"/>
        <v>151</v>
      </c>
      <c r="C358" s="150">
        <v>8</v>
      </c>
      <c r="D358" s="166">
        <v>150011</v>
      </c>
      <c r="E358" s="152" t="s">
        <v>896</v>
      </c>
      <c r="F358" s="153" t="s">
        <v>12</v>
      </c>
      <c r="G358" s="154" t="s">
        <v>599</v>
      </c>
      <c r="H358" s="155" t="s">
        <v>600</v>
      </c>
      <c r="I358" s="152" t="s">
        <v>12</v>
      </c>
      <c r="J358" s="152" t="s">
        <v>28</v>
      </c>
      <c r="K358" s="167">
        <v>39219</v>
      </c>
      <c r="L358" s="224"/>
      <c r="M358" s="189" t="s">
        <v>967</v>
      </c>
    </row>
    <row r="359" spans="1:13" ht="27" customHeight="1" thickBot="1">
      <c r="A359" s="264" t="s">
        <v>977</v>
      </c>
      <c r="B359" s="265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6"/>
    </row>
    <row r="360" spans="1:13" s="111" customFormat="1" ht="20.25" customHeight="1">
      <c r="A360" s="142">
        <f>+A358+1</f>
        <v>317</v>
      </c>
      <c r="B360" s="133">
        <v>1</v>
      </c>
      <c r="C360" s="133">
        <v>1</v>
      </c>
      <c r="D360" s="168">
        <v>358003</v>
      </c>
      <c r="E360" s="135" t="s">
        <v>978</v>
      </c>
      <c r="F360" s="136" t="s">
        <v>301</v>
      </c>
      <c r="G360" s="137" t="s">
        <v>302</v>
      </c>
      <c r="H360" s="138" t="s">
        <v>303</v>
      </c>
      <c r="I360" s="135" t="s">
        <v>23</v>
      </c>
      <c r="J360" s="135" t="s">
        <v>13</v>
      </c>
      <c r="K360" s="139">
        <v>42019</v>
      </c>
      <c r="L360" s="224"/>
      <c r="M360" s="183" t="s">
        <v>966</v>
      </c>
    </row>
    <row r="361" spans="1:13" ht="21.75" customHeight="1">
      <c r="A361" s="271" t="s">
        <v>979</v>
      </c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9"/>
    </row>
    <row r="362" spans="1:13" s="111" customFormat="1" ht="20.25" customHeight="1">
      <c r="A362" s="141">
        <f>+A360+1</f>
        <v>318</v>
      </c>
      <c r="B362" s="140">
        <v>2</v>
      </c>
      <c r="C362" s="140">
        <v>1</v>
      </c>
      <c r="D362" s="118">
        <v>152028</v>
      </c>
      <c r="E362" s="119" t="s">
        <v>897</v>
      </c>
      <c r="F362" s="122" t="s">
        <v>227</v>
      </c>
      <c r="G362" s="126" t="s">
        <v>695</v>
      </c>
      <c r="H362" s="123" t="s">
        <v>696</v>
      </c>
      <c r="I362" s="119" t="s">
        <v>74</v>
      </c>
      <c r="J362" s="119" t="s">
        <v>13</v>
      </c>
      <c r="K362" s="120">
        <v>39995</v>
      </c>
      <c r="L362" s="224"/>
      <c r="M362" s="180"/>
    </row>
    <row r="363" spans="1:13" ht="20.25" customHeight="1">
      <c r="A363" s="141">
        <f t="shared" si="39"/>
        <v>319</v>
      </c>
      <c r="B363" s="140">
        <f>+B362+1</f>
        <v>3</v>
      </c>
      <c r="C363" s="140">
        <v>2</v>
      </c>
      <c r="D363" s="118">
        <v>155031</v>
      </c>
      <c r="E363" s="119" t="s">
        <v>897</v>
      </c>
      <c r="F363" s="122" t="s">
        <v>53</v>
      </c>
      <c r="G363" s="126" t="s">
        <v>822</v>
      </c>
      <c r="H363" s="123" t="s">
        <v>823</v>
      </c>
      <c r="I363" s="119" t="s">
        <v>12</v>
      </c>
      <c r="J363" s="119" t="s">
        <v>13</v>
      </c>
      <c r="K363" s="120">
        <v>41155</v>
      </c>
      <c r="L363" s="224"/>
      <c r="M363" s="180"/>
    </row>
    <row r="364" spans="1:13" ht="21.75" customHeight="1">
      <c r="A364" s="271" t="s">
        <v>980</v>
      </c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9"/>
    </row>
    <row r="365" spans="1:13" ht="20.25" customHeight="1">
      <c r="A365" s="163">
        <f>+A363+1</f>
        <v>320</v>
      </c>
      <c r="B365" s="150">
        <f>+B363+1</f>
        <v>4</v>
      </c>
      <c r="C365" s="150">
        <v>1</v>
      </c>
      <c r="D365" s="166">
        <v>156016</v>
      </c>
      <c r="E365" s="152" t="s">
        <v>898</v>
      </c>
      <c r="F365" s="153" t="s">
        <v>53</v>
      </c>
      <c r="G365" s="154" t="s">
        <v>816</v>
      </c>
      <c r="H365" s="155" t="s">
        <v>817</v>
      </c>
      <c r="I365" s="152" t="s">
        <v>12</v>
      </c>
      <c r="J365" s="152" t="s">
        <v>13</v>
      </c>
      <c r="K365" s="167">
        <v>40301</v>
      </c>
      <c r="L365" s="225">
        <v>41456</v>
      </c>
      <c r="M365" s="189" t="s">
        <v>1001</v>
      </c>
    </row>
    <row r="366" spans="1:13" ht="21.75" customHeight="1">
      <c r="A366" s="271" t="s">
        <v>981</v>
      </c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9"/>
    </row>
    <row r="367" spans="1:13" ht="20.25" customHeight="1">
      <c r="A367" s="141">
        <f>+A365+1</f>
        <v>321</v>
      </c>
      <c r="B367" s="140">
        <f>+B365+1</f>
        <v>5</v>
      </c>
      <c r="C367" s="140">
        <v>1</v>
      </c>
      <c r="D367" s="118">
        <v>151009</v>
      </c>
      <c r="E367" s="119" t="s">
        <v>899</v>
      </c>
      <c r="F367" s="122" t="s">
        <v>622</v>
      </c>
      <c r="G367" s="126" t="s">
        <v>623</v>
      </c>
      <c r="H367" s="123" t="s">
        <v>624</v>
      </c>
      <c r="I367" s="119" t="s">
        <v>74</v>
      </c>
      <c r="J367" s="119" t="s">
        <v>13</v>
      </c>
      <c r="K367" s="120">
        <v>39456</v>
      </c>
      <c r="L367" s="224"/>
      <c r="M367" s="180"/>
    </row>
    <row r="368" spans="1:13" ht="20.25" customHeight="1">
      <c r="A368" s="142">
        <f t="shared" si="39"/>
        <v>322</v>
      </c>
      <c r="B368" s="133">
        <f t="shared" si="39"/>
        <v>6</v>
      </c>
      <c r="C368" s="133">
        <v>2</v>
      </c>
      <c r="D368" s="168">
        <v>158007</v>
      </c>
      <c r="E368" s="135" t="s">
        <v>899</v>
      </c>
      <c r="F368" s="136" t="s">
        <v>9</v>
      </c>
      <c r="G368" s="137" t="s">
        <v>311</v>
      </c>
      <c r="H368" s="138" t="s">
        <v>312</v>
      </c>
      <c r="I368" s="135" t="s">
        <v>12</v>
      </c>
      <c r="J368" s="135" t="s">
        <v>13</v>
      </c>
      <c r="K368" s="139">
        <v>42009</v>
      </c>
      <c r="L368" s="224"/>
      <c r="M368" s="183" t="s">
        <v>968</v>
      </c>
    </row>
    <row r="369" spans="1:13" ht="20.25" customHeight="1">
      <c r="A369" s="141">
        <f t="shared" ref="A369:B446" si="40">+A368+1</f>
        <v>323</v>
      </c>
      <c r="B369" s="140">
        <f t="shared" si="40"/>
        <v>7</v>
      </c>
      <c r="C369" s="140">
        <v>3</v>
      </c>
      <c r="D369" s="118">
        <v>148008</v>
      </c>
      <c r="E369" s="119" t="s">
        <v>899</v>
      </c>
      <c r="F369" s="122" t="s">
        <v>539</v>
      </c>
      <c r="G369" s="126" t="s">
        <v>540</v>
      </c>
      <c r="H369" s="123" t="s">
        <v>541</v>
      </c>
      <c r="I369" s="119" t="s">
        <v>12</v>
      </c>
      <c r="J369" s="119" t="s">
        <v>13</v>
      </c>
      <c r="K369" s="120">
        <v>35625</v>
      </c>
      <c r="L369" s="225">
        <v>38425</v>
      </c>
      <c r="M369" s="180"/>
    </row>
    <row r="370" spans="1:13" ht="21.75" customHeight="1">
      <c r="A370" s="271" t="s">
        <v>982</v>
      </c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9"/>
    </row>
    <row r="371" spans="1:13" ht="20.25" customHeight="1">
      <c r="A371" s="141">
        <f>+A369+1</f>
        <v>324</v>
      </c>
      <c r="B371" s="140">
        <f>+B369+1</f>
        <v>8</v>
      </c>
      <c r="C371" s="140">
        <v>1</v>
      </c>
      <c r="D371" s="118">
        <v>157012</v>
      </c>
      <c r="E371" s="119" t="s">
        <v>900</v>
      </c>
      <c r="F371" s="122" t="s">
        <v>53</v>
      </c>
      <c r="G371" s="126" t="s">
        <v>819</v>
      </c>
      <c r="H371" s="123" t="s">
        <v>820</v>
      </c>
      <c r="I371" s="119" t="s">
        <v>12</v>
      </c>
      <c r="J371" s="119" t="s">
        <v>13</v>
      </c>
      <c r="K371" s="120">
        <v>40665</v>
      </c>
      <c r="L371" s="223">
        <v>41827</v>
      </c>
      <c r="M371" s="189" t="s">
        <v>1007</v>
      </c>
    </row>
    <row r="372" spans="1:13" ht="21.75" customHeight="1">
      <c r="A372" s="271" t="s">
        <v>983</v>
      </c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9"/>
    </row>
    <row r="373" spans="1:13" ht="20.25" customHeight="1">
      <c r="A373" s="141">
        <f>+A371+1</f>
        <v>325</v>
      </c>
      <c r="B373" s="140">
        <f>+B371+1</f>
        <v>9</v>
      </c>
      <c r="C373" s="140">
        <v>1</v>
      </c>
      <c r="D373" s="118">
        <v>157007</v>
      </c>
      <c r="E373" s="119" t="s">
        <v>901</v>
      </c>
      <c r="F373" s="122" t="s">
        <v>227</v>
      </c>
      <c r="G373" s="126" t="s">
        <v>228</v>
      </c>
      <c r="H373" s="123" t="s">
        <v>229</v>
      </c>
      <c r="I373" s="119" t="s">
        <v>74</v>
      </c>
      <c r="J373" s="119" t="s">
        <v>13</v>
      </c>
      <c r="K373" s="120">
        <v>41760</v>
      </c>
      <c r="L373" s="224"/>
      <c r="M373" s="180"/>
    </row>
    <row r="374" spans="1:13" ht="20.25" customHeight="1">
      <c r="A374" s="141">
        <f t="shared" si="40"/>
        <v>326</v>
      </c>
      <c r="B374" s="140">
        <f t="shared" si="40"/>
        <v>10</v>
      </c>
      <c r="C374" s="140">
        <v>2</v>
      </c>
      <c r="D374" s="118">
        <v>152023</v>
      </c>
      <c r="E374" s="119" t="s">
        <v>901</v>
      </c>
      <c r="F374" s="122" t="s">
        <v>227</v>
      </c>
      <c r="G374" s="126" t="s">
        <v>689</v>
      </c>
      <c r="H374" s="123" t="s">
        <v>690</v>
      </c>
      <c r="I374" s="119" t="s">
        <v>74</v>
      </c>
      <c r="J374" s="119" t="s">
        <v>13</v>
      </c>
      <c r="K374" s="120">
        <v>39965</v>
      </c>
      <c r="L374" s="224"/>
      <c r="M374" s="180"/>
    </row>
    <row r="375" spans="1:13" ht="20.25" customHeight="1">
      <c r="A375" s="141">
        <f t="shared" si="40"/>
        <v>327</v>
      </c>
      <c r="B375" s="140">
        <f t="shared" si="40"/>
        <v>11</v>
      </c>
      <c r="C375" s="140">
        <v>3</v>
      </c>
      <c r="D375" s="118">
        <v>156008</v>
      </c>
      <c r="E375" s="119" t="s">
        <v>901</v>
      </c>
      <c r="F375" s="122" t="s">
        <v>62</v>
      </c>
      <c r="G375" s="126" t="s">
        <v>437</v>
      </c>
      <c r="H375" s="123" t="s">
        <v>438</v>
      </c>
      <c r="I375" s="119" t="s">
        <v>12</v>
      </c>
      <c r="J375" s="119" t="s">
        <v>13</v>
      </c>
      <c r="K375" s="120">
        <v>41386</v>
      </c>
      <c r="L375" s="224"/>
      <c r="M375" s="180"/>
    </row>
    <row r="376" spans="1:13" ht="20.25" customHeight="1">
      <c r="A376" s="141">
        <f t="shared" si="40"/>
        <v>328</v>
      </c>
      <c r="B376" s="140">
        <f t="shared" si="40"/>
        <v>12</v>
      </c>
      <c r="C376" s="140">
        <v>4</v>
      </c>
      <c r="D376" s="118">
        <v>156019</v>
      </c>
      <c r="E376" s="119" t="s">
        <v>901</v>
      </c>
      <c r="F376" s="122" t="s">
        <v>53</v>
      </c>
      <c r="G376" s="126" t="s">
        <v>646</v>
      </c>
      <c r="H376" s="123" t="s">
        <v>602</v>
      </c>
      <c r="I376" s="119" t="s">
        <v>12</v>
      </c>
      <c r="J376" s="119" t="s">
        <v>13</v>
      </c>
      <c r="K376" s="120">
        <v>41533</v>
      </c>
      <c r="L376" s="224"/>
      <c r="M376" s="180"/>
    </row>
    <row r="377" spans="1:13" ht="20.25" customHeight="1">
      <c r="A377" s="213">
        <f t="shared" si="40"/>
        <v>329</v>
      </c>
      <c r="B377" s="214">
        <f t="shared" si="40"/>
        <v>13</v>
      </c>
      <c r="C377" s="214">
        <v>5</v>
      </c>
      <c r="D377" s="215">
        <v>152013</v>
      </c>
      <c r="E377" s="216" t="s">
        <v>901</v>
      </c>
      <c r="F377" s="217" t="s">
        <v>53</v>
      </c>
      <c r="G377" s="218" t="s">
        <v>672</v>
      </c>
      <c r="H377" s="219" t="s">
        <v>673</v>
      </c>
      <c r="I377" s="216" t="s">
        <v>12</v>
      </c>
      <c r="J377" s="216" t="s">
        <v>13</v>
      </c>
      <c r="K377" s="220">
        <v>39874</v>
      </c>
      <c r="L377" s="232"/>
      <c r="M377" s="221"/>
    </row>
    <row r="378" spans="1:13" ht="20.25" customHeight="1">
      <c r="A378" s="141">
        <f t="shared" si="40"/>
        <v>330</v>
      </c>
      <c r="B378" s="140">
        <f t="shared" si="40"/>
        <v>14</v>
      </c>
      <c r="C378" s="140">
        <v>6</v>
      </c>
      <c r="D378" s="118">
        <v>155012</v>
      </c>
      <c r="E378" s="119" t="s">
        <v>901</v>
      </c>
      <c r="F378" s="122" t="s">
        <v>770</v>
      </c>
      <c r="G378" s="126" t="s">
        <v>796</v>
      </c>
      <c r="H378" s="123" t="s">
        <v>797</v>
      </c>
      <c r="I378" s="119" t="s">
        <v>12</v>
      </c>
      <c r="J378" s="119" t="s">
        <v>13</v>
      </c>
      <c r="K378" s="120">
        <v>40907</v>
      </c>
      <c r="L378" s="224"/>
      <c r="M378" s="180"/>
    </row>
    <row r="379" spans="1:13" ht="21.75" customHeight="1">
      <c r="A379" s="271" t="s">
        <v>984</v>
      </c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9"/>
    </row>
    <row r="380" spans="1:13" ht="20.25" customHeight="1">
      <c r="A380" s="163">
        <f>+A378+1</f>
        <v>331</v>
      </c>
      <c r="B380" s="150">
        <f>+B378+1</f>
        <v>15</v>
      </c>
      <c r="C380" s="150">
        <v>1</v>
      </c>
      <c r="D380" s="151">
        <v>158003</v>
      </c>
      <c r="E380" s="152" t="s">
        <v>902</v>
      </c>
      <c r="F380" s="153" t="s">
        <v>53</v>
      </c>
      <c r="G380" s="154" t="s">
        <v>54</v>
      </c>
      <c r="H380" s="155" t="s">
        <v>55</v>
      </c>
      <c r="I380" s="152" t="s">
        <v>12</v>
      </c>
      <c r="J380" s="152" t="s">
        <v>13</v>
      </c>
      <c r="K380" s="167">
        <v>41946</v>
      </c>
      <c r="L380" s="224"/>
      <c r="M380" s="184" t="s">
        <v>1008</v>
      </c>
    </row>
    <row r="381" spans="1:13" ht="21.75" customHeight="1">
      <c r="A381" s="271" t="s">
        <v>985</v>
      </c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9"/>
    </row>
    <row r="382" spans="1:13" ht="20.25" customHeight="1">
      <c r="A382" s="142">
        <f>+A380+1</f>
        <v>332</v>
      </c>
      <c r="B382" s="133">
        <f>+B380+1</f>
        <v>16</v>
      </c>
      <c r="C382" s="133">
        <v>1</v>
      </c>
      <c r="D382" s="168">
        <v>158006</v>
      </c>
      <c r="E382" s="135" t="s">
        <v>903</v>
      </c>
      <c r="F382" s="136" t="s">
        <v>62</v>
      </c>
      <c r="G382" s="137" t="s">
        <v>63</v>
      </c>
      <c r="H382" s="138" t="s">
        <v>64</v>
      </c>
      <c r="I382" s="135" t="s">
        <v>12</v>
      </c>
      <c r="J382" s="135" t="s">
        <v>13</v>
      </c>
      <c r="K382" s="139">
        <v>42009</v>
      </c>
      <c r="L382" s="224"/>
      <c r="M382" s="183" t="s">
        <v>968</v>
      </c>
    </row>
    <row r="383" spans="1:13" ht="20.25" customHeight="1">
      <c r="A383" s="141">
        <f t="shared" si="40"/>
        <v>333</v>
      </c>
      <c r="B383" s="140">
        <f t="shared" si="40"/>
        <v>17</v>
      </c>
      <c r="C383" s="140">
        <v>2</v>
      </c>
      <c r="D383" s="118">
        <v>157004</v>
      </c>
      <c r="E383" s="119" t="s">
        <v>903</v>
      </c>
      <c r="F383" s="122" t="s">
        <v>62</v>
      </c>
      <c r="G383" s="126" t="s">
        <v>220</v>
      </c>
      <c r="H383" s="123" t="s">
        <v>221</v>
      </c>
      <c r="I383" s="119" t="s">
        <v>12</v>
      </c>
      <c r="J383" s="119" t="s">
        <v>13</v>
      </c>
      <c r="K383" s="120">
        <v>41659</v>
      </c>
      <c r="L383" s="224"/>
      <c r="M383" s="180"/>
    </row>
    <row r="384" spans="1:13" ht="20.25" customHeight="1">
      <c r="A384" s="141">
        <f t="shared" si="40"/>
        <v>334</v>
      </c>
      <c r="B384" s="140">
        <f t="shared" si="40"/>
        <v>18</v>
      </c>
      <c r="C384" s="140">
        <v>3</v>
      </c>
      <c r="D384" s="118">
        <v>151001</v>
      </c>
      <c r="E384" s="119" t="s">
        <v>903</v>
      </c>
      <c r="F384" s="122" t="s">
        <v>62</v>
      </c>
      <c r="G384" s="126" t="s">
        <v>608</v>
      </c>
      <c r="H384" s="123" t="s">
        <v>609</v>
      </c>
      <c r="I384" s="119" t="s">
        <v>12</v>
      </c>
      <c r="J384" s="119" t="s">
        <v>13</v>
      </c>
      <c r="K384" s="120">
        <v>39387</v>
      </c>
      <c r="L384" s="224"/>
      <c r="M384" s="180"/>
    </row>
    <row r="385" spans="1:13" ht="20.25" customHeight="1">
      <c r="A385" s="141">
        <f t="shared" si="40"/>
        <v>335</v>
      </c>
      <c r="B385" s="140">
        <f t="shared" si="40"/>
        <v>19</v>
      </c>
      <c r="C385" s="140">
        <v>4</v>
      </c>
      <c r="D385" s="118">
        <v>152025</v>
      </c>
      <c r="E385" s="119" t="s">
        <v>903</v>
      </c>
      <c r="F385" s="122" t="s">
        <v>62</v>
      </c>
      <c r="G385" s="126" t="s">
        <v>691</v>
      </c>
      <c r="H385" s="123" t="s">
        <v>692</v>
      </c>
      <c r="I385" s="119" t="s">
        <v>12</v>
      </c>
      <c r="J385" s="119" t="s">
        <v>13</v>
      </c>
      <c r="K385" s="120">
        <v>39965</v>
      </c>
      <c r="L385" s="224"/>
      <c r="M385" s="180"/>
    </row>
    <row r="386" spans="1:13" ht="20.25" customHeight="1">
      <c r="A386" s="141">
        <f t="shared" si="40"/>
        <v>336</v>
      </c>
      <c r="B386" s="140">
        <f t="shared" si="40"/>
        <v>20</v>
      </c>
      <c r="C386" s="140">
        <v>5</v>
      </c>
      <c r="D386" s="118">
        <v>157001</v>
      </c>
      <c r="E386" s="119" t="s">
        <v>903</v>
      </c>
      <c r="F386" s="122" t="s">
        <v>53</v>
      </c>
      <c r="G386" s="126" t="s">
        <v>693</v>
      </c>
      <c r="H386" s="123" t="s">
        <v>694</v>
      </c>
      <c r="I386" s="119" t="s">
        <v>12</v>
      </c>
      <c r="J386" s="119" t="s">
        <v>13</v>
      </c>
      <c r="K386" s="120">
        <v>41549</v>
      </c>
      <c r="L386" s="224"/>
      <c r="M386" s="180"/>
    </row>
    <row r="387" spans="1:13" ht="21.75" customHeight="1">
      <c r="A387" s="271" t="s">
        <v>986</v>
      </c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9"/>
    </row>
    <row r="388" spans="1:13" ht="20.25" customHeight="1">
      <c r="A388" s="141">
        <f>+A386+1</f>
        <v>337</v>
      </c>
      <c r="B388" s="140">
        <f>+B386+1</f>
        <v>21</v>
      </c>
      <c r="C388" s="140">
        <v>1</v>
      </c>
      <c r="D388" s="118">
        <v>156002</v>
      </c>
      <c r="E388" s="119" t="s">
        <v>904</v>
      </c>
      <c r="F388" s="122" t="s">
        <v>53</v>
      </c>
      <c r="G388" s="126" t="s">
        <v>118</v>
      </c>
      <c r="H388" s="123" t="s">
        <v>119</v>
      </c>
      <c r="I388" s="119" t="s">
        <v>12</v>
      </c>
      <c r="J388" s="119" t="s">
        <v>13</v>
      </c>
      <c r="K388" s="120">
        <v>41184</v>
      </c>
      <c r="L388" s="224"/>
      <c r="M388" s="180"/>
    </row>
    <row r="389" spans="1:13" ht="21.75" customHeight="1">
      <c r="A389" s="271" t="s">
        <v>987</v>
      </c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9"/>
    </row>
    <row r="390" spans="1:13" ht="20.25" customHeight="1">
      <c r="A390" s="141">
        <f>+A388+1</f>
        <v>338</v>
      </c>
      <c r="B390" s="140">
        <f>+B388+1</f>
        <v>22</v>
      </c>
      <c r="C390" s="140">
        <v>1</v>
      </c>
      <c r="D390" s="118">
        <v>158002</v>
      </c>
      <c r="E390" s="119" t="s">
        <v>906</v>
      </c>
      <c r="F390" s="122" t="s">
        <v>39</v>
      </c>
      <c r="G390" s="126" t="s">
        <v>40</v>
      </c>
      <c r="H390" s="123" t="s">
        <v>41</v>
      </c>
      <c r="I390" s="119" t="s">
        <v>12</v>
      </c>
      <c r="J390" s="119" t="s">
        <v>13</v>
      </c>
      <c r="K390" s="120">
        <v>41913</v>
      </c>
      <c r="L390" s="224"/>
      <c r="M390" s="180"/>
    </row>
    <row r="391" spans="1:13" ht="20.25" customHeight="1">
      <c r="A391" s="141">
        <f t="shared" si="40"/>
        <v>339</v>
      </c>
      <c r="B391" s="140">
        <f t="shared" si="40"/>
        <v>23</v>
      </c>
      <c r="C391" s="140">
        <v>2</v>
      </c>
      <c r="D391" s="118">
        <v>156017</v>
      </c>
      <c r="E391" s="119" t="s">
        <v>906</v>
      </c>
      <c r="F391" s="122" t="s">
        <v>62</v>
      </c>
      <c r="G391" s="126" t="s">
        <v>644</v>
      </c>
      <c r="H391" s="123" t="s">
        <v>645</v>
      </c>
      <c r="I391" s="119" t="s">
        <v>12</v>
      </c>
      <c r="J391" s="119" t="s">
        <v>13</v>
      </c>
      <c r="K391" s="120">
        <v>41487</v>
      </c>
      <c r="L391" s="224"/>
      <c r="M391" s="180"/>
    </row>
    <row r="392" spans="1:13" ht="20.25" customHeight="1">
      <c r="A392" s="164">
        <f t="shared" si="40"/>
        <v>340</v>
      </c>
      <c r="B392" s="127">
        <f t="shared" si="40"/>
        <v>24</v>
      </c>
      <c r="C392" s="127">
        <v>3</v>
      </c>
      <c r="D392" s="128">
        <v>155029</v>
      </c>
      <c r="E392" s="129" t="s">
        <v>906</v>
      </c>
      <c r="F392" s="130" t="s">
        <v>53</v>
      </c>
      <c r="G392" s="131" t="s">
        <v>828</v>
      </c>
      <c r="H392" s="132" t="s">
        <v>829</v>
      </c>
      <c r="I392" s="129" t="s">
        <v>12</v>
      </c>
      <c r="J392" s="129" t="s">
        <v>13</v>
      </c>
      <c r="K392" s="165">
        <v>41088</v>
      </c>
      <c r="L392" s="224"/>
      <c r="M392" s="186" t="s">
        <v>1000</v>
      </c>
    </row>
    <row r="393" spans="1:13" ht="20.25" customHeight="1">
      <c r="A393" s="141">
        <f t="shared" si="40"/>
        <v>341</v>
      </c>
      <c r="B393" s="140">
        <f t="shared" si="40"/>
        <v>25</v>
      </c>
      <c r="C393" s="140">
        <v>4</v>
      </c>
      <c r="D393" s="118">
        <v>157010</v>
      </c>
      <c r="E393" s="119" t="s">
        <v>906</v>
      </c>
      <c r="F393" s="122" t="s">
        <v>53</v>
      </c>
      <c r="G393" s="126" t="s">
        <v>836</v>
      </c>
      <c r="H393" s="123" t="s">
        <v>837</v>
      </c>
      <c r="I393" s="119" t="s">
        <v>12</v>
      </c>
      <c r="J393" s="119" t="s">
        <v>13</v>
      </c>
      <c r="K393" s="120">
        <v>41821</v>
      </c>
      <c r="L393" s="224"/>
      <c r="M393" s="180"/>
    </row>
    <row r="394" spans="1:13" ht="21.75" customHeight="1">
      <c r="A394" s="271" t="s">
        <v>988</v>
      </c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9"/>
    </row>
    <row r="395" spans="1:13" ht="20.25" customHeight="1">
      <c r="A395" s="141">
        <f>+A393+1</f>
        <v>342</v>
      </c>
      <c r="B395" s="140">
        <f>+B393+1</f>
        <v>26</v>
      </c>
      <c r="C395" s="140">
        <v>1</v>
      </c>
      <c r="D395" s="118">
        <v>156018</v>
      </c>
      <c r="E395" s="119" t="s">
        <v>908</v>
      </c>
      <c r="F395" s="122" t="s">
        <v>62</v>
      </c>
      <c r="G395" s="126" t="s">
        <v>641</v>
      </c>
      <c r="H395" s="123" t="s">
        <v>642</v>
      </c>
      <c r="I395" s="119" t="s">
        <v>12</v>
      </c>
      <c r="J395" s="119" t="s">
        <v>13</v>
      </c>
      <c r="K395" s="120">
        <v>41487</v>
      </c>
      <c r="L395" s="224"/>
      <c r="M395" s="180"/>
    </row>
    <row r="396" spans="1:13" ht="20.25" customHeight="1">
      <c r="A396" s="141">
        <f t="shared" si="40"/>
        <v>343</v>
      </c>
      <c r="B396" s="140">
        <f t="shared" si="40"/>
        <v>27</v>
      </c>
      <c r="C396" s="140">
        <v>2</v>
      </c>
      <c r="D396" s="118">
        <v>154012</v>
      </c>
      <c r="E396" s="119" t="s">
        <v>908</v>
      </c>
      <c r="F396" s="122" t="s">
        <v>62</v>
      </c>
      <c r="G396" s="126" t="s">
        <v>756</v>
      </c>
      <c r="H396" s="123" t="s">
        <v>757</v>
      </c>
      <c r="I396" s="119" t="s">
        <v>12</v>
      </c>
      <c r="J396" s="119" t="s">
        <v>13</v>
      </c>
      <c r="K396" s="120">
        <v>40567</v>
      </c>
      <c r="L396" s="224"/>
      <c r="M396" s="180"/>
    </row>
    <row r="397" spans="1:13" ht="20.25" customHeight="1">
      <c r="A397" s="141">
        <f t="shared" si="40"/>
        <v>344</v>
      </c>
      <c r="B397" s="140">
        <f t="shared" si="40"/>
        <v>28</v>
      </c>
      <c r="C397" s="140">
        <v>3</v>
      </c>
      <c r="D397" s="118">
        <v>154015</v>
      </c>
      <c r="E397" s="119" t="s">
        <v>908</v>
      </c>
      <c r="F397" s="122" t="s">
        <v>53</v>
      </c>
      <c r="G397" s="126" t="s">
        <v>760</v>
      </c>
      <c r="H397" s="123" t="s">
        <v>761</v>
      </c>
      <c r="I397" s="119" t="s">
        <v>12</v>
      </c>
      <c r="J397" s="119" t="s">
        <v>13</v>
      </c>
      <c r="K397" s="120">
        <v>40725</v>
      </c>
      <c r="L397" s="224"/>
      <c r="M397" s="180"/>
    </row>
    <row r="398" spans="1:13" ht="20.25" customHeight="1">
      <c r="A398" s="164">
        <f t="shared" si="40"/>
        <v>345</v>
      </c>
      <c r="B398" s="127">
        <f t="shared" si="40"/>
        <v>29</v>
      </c>
      <c r="C398" s="127">
        <v>4</v>
      </c>
      <c r="D398" s="128">
        <v>154020</v>
      </c>
      <c r="E398" s="129" t="s">
        <v>908</v>
      </c>
      <c r="F398" s="130" t="s">
        <v>770</v>
      </c>
      <c r="G398" s="131" t="s">
        <v>771</v>
      </c>
      <c r="H398" s="132" t="s">
        <v>772</v>
      </c>
      <c r="I398" s="129" t="s">
        <v>12</v>
      </c>
      <c r="J398" s="129" t="s">
        <v>13</v>
      </c>
      <c r="K398" s="165">
        <v>40787</v>
      </c>
      <c r="L398" s="224"/>
      <c r="M398" s="186" t="s">
        <v>972</v>
      </c>
    </row>
    <row r="399" spans="1:13" ht="21.75" customHeight="1">
      <c r="A399" s="271" t="s">
        <v>989</v>
      </c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9"/>
    </row>
    <row r="400" spans="1:13" ht="20.25" customHeight="1">
      <c r="A400" s="141">
        <f>+A398+1</f>
        <v>346</v>
      </c>
      <c r="B400" s="140">
        <f>+B398+1</f>
        <v>30</v>
      </c>
      <c r="C400" s="140">
        <v>1</v>
      </c>
      <c r="D400" s="118">
        <v>146014</v>
      </c>
      <c r="E400" s="119" t="s">
        <v>905</v>
      </c>
      <c r="F400" s="122" t="s">
        <v>71</v>
      </c>
      <c r="G400" s="126" t="s">
        <v>511</v>
      </c>
      <c r="H400" s="123" t="s">
        <v>512</v>
      </c>
      <c r="I400" s="119" t="s">
        <v>74</v>
      </c>
      <c r="J400" s="119" t="s">
        <v>13</v>
      </c>
      <c r="K400" s="120">
        <v>37851</v>
      </c>
      <c r="L400" s="224"/>
      <c r="M400" s="180"/>
    </row>
    <row r="401" spans="1:13" ht="20.25" customHeight="1">
      <c r="A401" s="141">
        <f t="shared" si="40"/>
        <v>347</v>
      </c>
      <c r="B401" s="140">
        <f t="shared" si="40"/>
        <v>31</v>
      </c>
      <c r="C401" s="140">
        <v>2</v>
      </c>
      <c r="D401" s="118">
        <v>146017</v>
      </c>
      <c r="E401" s="119" t="s">
        <v>905</v>
      </c>
      <c r="F401" s="122" t="s">
        <v>71</v>
      </c>
      <c r="G401" s="126" t="s">
        <v>515</v>
      </c>
      <c r="H401" s="123" t="s">
        <v>516</v>
      </c>
      <c r="I401" s="119" t="s">
        <v>74</v>
      </c>
      <c r="J401" s="119" t="s">
        <v>13</v>
      </c>
      <c r="K401" s="120">
        <v>37886</v>
      </c>
      <c r="L401" s="224"/>
      <c r="M401" s="180"/>
    </row>
    <row r="402" spans="1:13" ht="20.25" customHeight="1">
      <c r="A402" s="141">
        <f t="shared" si="40"/>
        <v>348</v>
      </c>
      <c r="B402" s="140">
        <f t="shared" si="40"/>
        <v>32</v>
      </c>
      <c r="C402" s="140">
        <v>3</v>
      </c>
      <c r="D402" s="118">
        <v>149005</v>
      </c>
      <c r="E402" s="119" t="s">
        <v>905</v>
      </c>
      <c r="F402" s="122" t="s">
        <v>71</v>
      </c>
      <c r="G402" s="126" t="s">
        <v>558</v>
      </c>
      <c r="H402" s="123" t="s">
        <v>559</v>
      </c>
      <c r="I402" s="119" t="s">
        <v>74</v>
      </c>
      <c r="J402" s="119" t="s">
        <v>13</v>
      </c>
      <c r="K402" s="120">
        <v>38721</v>
      </c>
      <c r="L402" s="224"/>
      <c r="M402" s="180"/>
    </row>
    <row r="403" spans="1:13" ht="20.25" customHeight="1">
      <c r="A403" s="142">
        <f t="shared" si="40"/>
        <v>349</v>
      </c>
      <c r="B403" s="133">
        <f t="shared" si="40"/>
        <v>33</v>
      </c>
      <c r="C403" s="133">
        <v>4</v>
      </c>
      <c r="D403" s="168">
        <v>158014</v>
      </c>
      <c r="E403" s="135" t="s">
        <v>905</v>
      </c>
      <c r="F403" s="136" t="s">
        <v>9</v>
      </c>
      <c r="G403" s="137" t="s">
        <v>319</v>
      </c>
      <c r="H403" s="138" t="s">
        <v>320</v>
      </c>
      <c r="I403" s="135" t="s">
        <v>12</v>
      </c>
      <c r="J403" s="135" t="s">
        <v>13</v>
      </c>
      <c r="K403" s="139">
        <v>42065</v>
      </c>
      <c r="L403" s="224"/>
      <c r="M403" s="183" t="s">
        <v>971</v>
      </c>
    </row>
    <row r="404" spans="1:13" ht="20.25" customHeight="1">
      <c r="A404" s="141">
        <f t="shared" si="40"/>
        <v>350</v>
      </c>
      <c r="B404" s="140">
        <f t="shared" si="40"/>
        <v>34</v>
      </c>
      <c r="C404" s="140">
        <v>5</v>
      </c>
      <c r="D404" s="118">
        <v>145010</v>
      </c>
      <c r="E404" s="119" t="s">
        <v>905</v>
      </c>
      <c r="F404" s="122" t="s">
        <v>9</v>
      </c>
      <c r="G404" s="126" t="s">
        <v>473</v>
      </c>
      <c r="H404" s="123" t="s">
        <v>474</v>
      </c>
      <c r="I404" s="119" t="s">
        <v>12</v>
      </c>
      <c r="J404" s="119" t="s">
        <v>13</v>
      </c>
      <c r="K404" s="120">
        <v>37363</v>
      </c>
      <c r="L404" s="224"/>
      <c r="M404" s="180"/>
    </row>
    <row r="405" spans="1:13" ht="20.25" customHeight="1">
      <c r="A405" s="141">
        <f t="shared" si="40"/>
        <v>351</v>
      </c>
      <c r="B405" s="140">
        <f t="shared" si="40"/>
        <v>35</v>
      </c>
      <c r="C405" s="140">
        <v>6</v>
      </c>
      <c r="D405" s="118">
        <v>144026</v>
      </c>
      <c r="E405" s="119" t="s">
        <v>905</v>
      </c>
      <c r="F405" s="122" t="s">
        <v>12</v>
      </c>
      <c r="G405" s="126" t="s">
        <v>452</v>
      </c>
      <c r="H405" s="123" t="s">
        <v>453</v>
      </c>
      <c r="I405" s="119" t="s">
        <v>12</v>
      </c>
      <c r="J405" s="119" t="s">
        <v>28</v>
      </c>
      <c r="K405" s="120">
        <v>37104</v>
      </c>
      <c r="L405" s="224"/>
      <c r="M405" s="180"/>
    </row>
    <row r="406" spans="1:13" ht="21.75" customHeight="1">
      <c r="A406" s="271" t="s">
        <v>990</v>
      </c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9"/>
    </row>
    <row r="407" spans="1:13" ht="20.25" customHeight="1">
      <c r="A407" s="141">
        <f>+A405+1</f>
        <v>352</v>
      </c>
      <c r="B407" s="140">
        <f>+B405+1</f>
        <v>36</v>
      </c>
      <c r="C407" s="140">
        <v>1</v>
      </c>
      <c r="D407" s="118">
        <v>144025</v>
      </c>
      <c r="E407" s="119" t="s">
        <v>907</v>
      </c>
      <c r="F407" s="122" t="s">
        <v>74</v>
      </c>
      <c r="G407" s="126" t="s">
        <v>450</v>
      </c>
      <c r="H407" s="123" t="s">
        <v>451</v>
      </c>
      <c r="I407" s="119" t="s">
        <v>74</v>
      </c>
      <c r="J407" s="119" t="s">
        <v>28</v>
      </c>
      <c r="K407" s="120">
        <v>37104</v>
      </c>
      <c r="L407" s="224"/>
      <c r="M407" s="180"/>
    </row>
    <row r="408" spans="1:13" ht="20.25" customHeight="1">
      <c r="A408" s="141">
        <f t="shared" si="40"/>
        <v>353</v>
      </c>
      <c r="B408" s="140">
        <f t="shared" si="40"/>
        <v>37</v>
      </c>
      <c r="C408" s="140">
        <v>2</v>
      </c>
      <c r="D408" s="118">
        <v>151002</v>
      </c>
      <c r="E408" s="119" t="s">
        <v>907</v>
      </c>
      <c r="F408" s="122" t="s">
        <v>74</v>
      </c>
      <c r="G408" s="126" t="s">
        <v>610</v>
      </c>
      <c r="H408" s="123" t="s">
        <v>611</v>
      </c>
      <c r="I408" s="119" t="s">
        <v>74</v>
      </c>
      <c r="J408" s="119" t="s">
        <v>28</v>
      </c>
      <c r="K408" s="120">
        <v>39405</v>
      </c>
      <c r="L408" s="224"/>
      <c r="M408" s="180"/>
    </row>
    <row r="409" spans="1:13" ht="20.25" customHeight="1">
      <c r="A409" s="141">
        <f t="shared" si="40"/>
        <v>354</v>
      </c>
      <c r="B409" s="140">
        <f t="shared" si="40"/>
        <v>38</v>
      </c>
      <c r="C409" s="140">
        <v>3</v>
      </c>
      <c r="D409" s="118">
        <v>152005</v>
      </c>
      <c r="E409" s="119" t="s">
        <v>907</v>
      </c>
      <c r="F409" s="122" t="s">
        <v>74</v>
      </c>
      <c r="G409" s="126" t="s">
        <v>659</v>
      </c>
      <c r="H409" s="123" t="s">
        <v>660</v>
      </c>
      <c r="I409" s="119" t="s">
        <v>74</v>
      </c>
      <c r="J409" s="119" t="s">
        <v>28</v>
      </c>
      <c r="K409" s="120">
        <v>39783</v>
      </c>
      <c r="L409" s="224"/>
      <c r="M409" s="180"/>
    </row>
    <row r="410" spans="1:13" ht="20.25" customHeight="1">
      <c r="A410" s="141">
        <f t="shared" si="40"/>
        <v>355</v>
      </c>
      <c r="B410" s="140">
        <f t="shared" si="40"/>
        <v>39</v>
      </c>
      <c r="C410" s="140">
        <v>4</v>
      </c>
      <c r="D410" s="118">
        <v>144008</v>
      </c>
      <c r="E410" s="119" t="s">
        <v>907</v>
      </c>
      <c r="F410" s="122" t="s">
        <v>9</v>
      </c>
      <c r="G410" s="126" t="s">
        <v>423</v>
      </c>
      <c r="H410" s="123" t="s">
        <v>424</v>
      </c>
      <c r="I410" s="119" t="s">
        <v>12</v>
      </c>
      <c r="J410" s="119" t="s">
        <v>13</v>
      </c>
      <c r="K410" s="120">
        <v>36808</v>
      </c>
      <c r="L410" s="224"/>
      <c r="M410" s="180"/>
    </row>
    <row r="411" spans="1:13" ht="20.25" customHeight="1">
      <c r="A411" s="141">
        <f t="shared" si="40"/>
        <v>356</v>
      </c>
      <c r="B411" s="140">
        <f t="shared" si="40"/>
        <v>40</v>
      </c>
      <c r="C411" s="140">
        <v>5</v>
      </c>
      <c r="D411" s="118">
        <v>147009</v>
      </c>
      <c r="E411" s="119" t="s">
        <v>907</v>
      </c>
      <c r="F411" s="122" t="s">
        <v>9</v>
      </c>
      <c r="G411" s="126" t="s">
        <v>521</v>
      </c>
      <c r="H411" s="123" t="s">
        <v>522</v>
      </c>
      <c r="I411" s="119" t="s">
        <v>12</v>
      </c>
      <c r="J411" s="119" t="s">
        <v>13</v>
      </c>
      <c r="K411" s="120">
        <v>38110</v>
      </c>
      <c r="L411" s="224"/>
      <c r="M411" s="180"/>
    </row>
    <row r="412" spans="1:13" ht="20.25" customHeight="1">
      <c r="A412" s="141">
        <f t="shared" si="40"/>
        <v>357</v>
      </c>
      <c r="B412" s="140">
        <f t="shared" si="40"/>
        <v>41</v>
      </c>
      <c r="C412" s="140">
        <v>6</v>
      </c>
      <c r="D412" s="118">
        <v>156014</v>
      </c>
      <c r="E412" s="119" t="s">
        <v>907</v>
      </c>
      <c r="F412" s="122" t="s">
        <v>9</v>
      </c>
      <c r="G412" s="126" t="s">
        <v>639</v>
      </c>
      <c r="H412" s="123" t="s">
        <v>640</v>
      </c>
      <c r="I412" s="119" t="s">
        <v>12</v>
      </c>
      <c r="J412" s="119" t="s">
        <v>13</v>
      </c>
      <c r="K412" s="120">
        <v>41456</v>
      </c>
      <c r="L412" s="224"/>
      <c r="M412" s="180"/>
    </row>
    <row r="413" spans="1:13" ht="20.25" customHeight="1">
      <c r="A413" s="141">
        <f t="shared" si="40"/>
        <v>358</v>
      </c>
      <c r="B413" s="140">
        <f t="shared" si="40"/>
        <v>42</v>
      </c>
      <c r="C413" s="140">
        <v>7</v>
      </c>
      <c r="D413" s="118">
        <v>154013</v>
      </c>
      <c r="E413" s="119" t="s">
        <v>907</v>
      </c>
      <c r="F413" s="122" t="s">
        <v>9</v>
      </c>
      <c r="G413" s="126" t="s">
        <v>758</v>
      </c>
      <c r="H413" s="123" t="s">
        <v>709</v>
      </c>
      <c r="I413" s="119" t="s">
        <v>12</v>
      </c>
      <c r="J413" s="119" t="s">
        <v>13</v>
      </c>
      <c r="K413" s="120">
        <v>40588</v>
      </c>
      <c r="L413" s="224"/>
      <c r="M413" s="180"/>
    </row>
    <row r="414" spans="1:13" ht="20.25" customHeight="1">
      <c r="A414" s="164">
        <f t="shared" si="40"/>
        <v>359</v>
      </c>
      <c r="B414" s="127">
        <f t="shared" si="40"/>
        <v>43</v>
      </c>
      <c r="C414" s="127">
        <v>8</v>
      </c>
      <c r="D414" s="128">
        <v>150001</v>
      </c>
      <c r="E414" s="129" t="s">
        <v>907</v>
      </c>
      <c r="F414" s="130" t="s">
        <v>12</v>
      </c>
      <c r="G414" s="131" t="s">
        <v>582</v>
      </c>
      <c r="H414" s="132" t="s">
        <v>583</v>
      </c>
      <c r="I414" s="129" t="s">
        <v>12</v>
      </c>
      <c r="J414" s="129" t="s">
        <v>28</v>
      </c>
      <c r="K414" s="165">
        <v>39006</v>
      </c>
      <c r="L414" s="224"/>
      <c r="M414" s="186" t="s">
        <v>973</v>
      </c>
    </row>
    <row r="415" spans="1:13" ht="20.25" customHeight="1" thickBot="1">
      <c r="A415" s="213">
        <f t="shared" si="40"/>
        <v>360</v>
      </c>
      <c r="B415" s="214">
        <f t="shared" si="40"/>
        <v>44</v>
      </c>
      <c r="C415" s="214">
        <v>9</v>
      </c>
      <c r="D415" s="215">
        <v>154006</v>
      </c>
      <c r="E415" s="216" t="s">
        <v>907</v>
      </c>
      <c r="F415" s="217" t="s">
        <v>12</v>
      </c>
      <c r="G415" s="218" t="s">
        <v>746</v>
      </c>
      <c r="H415" s="219" t="s">
        <v>743</v>
      </c>
      <c r="I415" s="216" t="s">
        <v>12</v>
      </c>
      <c r="J415" s="216" t="s">
        <v>28</v>
      </c>
      <c r="K415" s="220">
        <v>40532</v>
      </c>
      <c r="L415" s="232"/>
      <c r="M415" s="221"/>
    </row>
    <row r="416" spans="1:13" ht="27" customHeight="1" thickBot="1">
      <c r="A416" s="264" t="s">
        <v>999</v>
      </c>
      <c r="B416" s="265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6"/>
    </row>
    <row r="417" spans="1:13" ht="21.75" customHeight="1">
      <c r="A417" s="271" t="s">
        <v>991</v>
      </c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9"/>
    </row>
    <row r="418" spans="1:13" ht="20.25" customHeight="1">
      <c r="A418" s="141">
        <f>+A415+1</f>
        <v>361</v>
      </c>
      <c r="B418" s="140">
        <v>1</v>
      </c>
      <c r="C418" s="140">
        <v>1</v>
      </c>
      <c r="D418" s="118">
        <v>151020</v>
      </c>
      <c r="E418" s="119" t="s">
        <v>913</v>
      </c>
      <c r="F418" s="122" t="s">
        <v>71</v>
      </c>
      <c r="G418" s="126" t="s">
        <v>633</v>
      </c>
      <c r="H418" s="123" t="s">
        <v>634</v>
      </c>
      <c r="I418" s="119" t="s">
        <v>74</v>
      </c>
      <c r="J418" s="119" t="s">
        <v>13</v>
      </c>
      <c r="K418" s="120">
        <v>39598</v>
      </c>
      <c r="L418" s="224"/>
      <c r="M418" s="180"/>
    </row>
    <row r="419" spans="1:13" ht="20.25" customHeight="1">
      <c r="A419" s="141">
        <f t="shared" si="40"/>
        <v>362</v>
      </c>
      <c r="B419" s="140">
        <f>+B418+1</f>
        <v>2</v>
      </c>
      <c r="C419" s="140">
        <v>2</v>
      </c>
      <c r="D419" s="118">
        <v>155006</v>
      </c>
      <c r="E419" s="119" t="s">
        <v>913</v>
      </c>
      <c r="F419" s="122" t="s">
        <v>783</v>
      </c>
      <c r="G419" s="126" t="s">
        <v>784</v>
      </c>
      <c r="H419" s="123" t="s">
        <v>785</v>
      </c>
      <c r="I419" s="119" t="s">
        <v>12</v>
      </c>
      <c r="J419" s="119" t="s">
        <v>13</v>
      </c>
      <c r="K419" s="120">
        <v>40878</v>
      </c>
      <c r="L419" s="224"/>
      <c r="M419" s="180"/>
    </row>
    <row r="420" spans="1:13" ht="20.25" customHeight="1">
      <c r="A420" s="141">
        <f t="shared" si="40"/>
        <v>363</v>
      </c>
      <c r="B420" s="140">
        <f t="shared" si="40"/>
        <v>3</v>
      </c>
      <c r="C420" s="140">
        <v>3</v>
      </c>
      <c r="D420" s="118">
        <v>155007</v>
      </c>
      <c r="E420" s="119" t="s">
        <v>913</v>
      </c>
      <c r="F420" s="122" t="s">
        <v>12</v>
      </c>
      <c r="G420" s="126" t="s">
        <v>786</v>
      </c>
      <c r="H420" s="123" t="s">
        <v>787</v>
      </c>
      <c r="I420" s="119" t="s">
        <v>12</v>
      </c>
      <c r="J420" s="119" t="s">
        <v>28</v>
      </c>
      <c r="K420" s="120">
        <v>40878</v>
      </c>
      <c r="L420" s="224"/>
      <c r="M420" s="180"/>
    </row>
    <row r="421" spans="1:13" ht="21.75" customHeight="1">
      <c r="A421" s="271" t="s">
        <v>992</v>
      </c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9"/>
    </row>
    <row r="422" spans="1:13" ht="20.25" customHeight="1">
      <c r="A422" s="141">
        <f>+A420+1</f>
        <v>364</v>
      </c>
      <c r="B422" s="140">
        <f>+B420+1</f>
        <v>4</v>
      </c>
      <c r="C422" s="140">
        <v>1</v>
      </c>
      <c r="D422" s="118">
        <v>153003</v>
      </c>
      <c r="E422" s="119" t="s">
        <v>912</v>
      </c>
      <c r="F422" s="122" t="s">
        <v>71</v>
      </c>
      <c r="G422" s="126" t="s">
        <v>702</v>
      </c>
      <c r="H422" s="123" t="s">
        <v>703</v>
      </c>
      <c r="I422" s="119" t="s">
        <v>74</v>
      </c>
      <c r="J422" s="119" t="s">
        <v>13</v>
      </c>
      <c r="K422" s="120">
        <v>40182</v>
      </c>
      <c r="L422" s="224"/>
      <c r="M422" s="180"/>
    </row>
    <row r="423" spans="1:13" ht="20.25" customHeight="1">
      <c r="A423" s="141">
        <f t="shared" si="40"/>
        <v>365</v>
      </c>
      <c r="B423" s="140">
        <f t="shared" si="40"/>
        <v>5</v>
      </c>
      <c r="C423" s="140">
        <v>2</v>
      </c>
      <c r="D423" s="118">
        <v>155002</v>
      </c>
      <c r="E423" s="119" t="s">
        <v>912</v>
      </c>
      <c r="F423" s="122" t="s">
        <v>71</v>
      </c>
      <c r="G423" s="126" t="s">
        <v>777</v>
      </c>
      <c r="H423" s="123" t="s">
        <v>778</v>
      </c>
      <c r="I423" s="119" t="s">
        <v>74</v>
      </c>
      <c r="J423" s="119" t="s">
        <v>13</v>
      </c>
      <c r="K423" s="120">
        <v>40878</v>
      </c>
      <c r="L423" s="224"/>
      <c r="M423" s="180"/>
    </row>
    <row r="424" spans="1:13" ht="20.25" customHeight="1">
      <c r="A424" s="141">
        <f t="shared" si="40"/>
        <v>366</v>
      </c>
      <c r="B424" s="140">
        <f t="shared" si="40"/>
        <v>6</v>
      </c>
      <c r="C424" s="140">
        <v>3</v>
      </c>
      <c r="D424" s="118">
        <v>153004</v>
      </c>
      <c r="E424" s="119" t="s">
        <v>912</v>
      </c>
      <c r="F424" s="122" t="s">
        <v>9</v>
      </c>
      <c r="G424" s="126" t="s">
        <v>704</v>
      </c>
      <c r="H424" s="123" t="s">
        <v>705</v>
      </c>
      <c r="I424" s="119" t="s">
        <v>12</v>
      </c>
      <c r="J424" s="119" t="s">
        <v>13</v>
      </c>
      <c r="K424" s="120">
        <v>40184</v>
      </c>
      <c r="L424" s="224"/>
      <c r="M424" s="180"/>
    </row>
    <row r="425" spans="1:13" ht="20.25" customHeight="1">
      <c r="A425" s="141">
        <f t="shared" si="40"/>
        <v>367</v>
      </c>
      <c r="B425" s="140">
        <f t="shared" si="40"/>
        <v>7</v>
      </c>
      <c r="C425" s="140">
        <v>4</v>
      </c>
      <c r="D425" s="118">
        <v>153009</v>
      </c>
      <c r="E425" s="119" t="s">
        <v>912</v>
      </c>
      <c r="F425" s="122" t="s">
        <v>9</v>
      </c>
      <c r="G425" s="126" t="s">
        <v>309</v>
      </c>
      <c r="H425" s="123" t="s">
        <v>713</v>
      </c>
      <c r="I425" s="119" t="s">
        <v>12</v>
      </c>
      <c r="J425" s="119" t="s">
        <v>13</v>
      </c>
      <c r="K425" s="120">
        <v>40269</v>
      </c>
      <c r="L425" s="224"/>
      <c r="M425" s="180"/>
    </row>
    <row r="426" spans="1:13" ht="20.25" customHeight="1">
      <c r="A426" s="141">
        <f t="shared" si="40"/>
        <v>368</v>
      </c>
      <c r="B426" s="140">
        <f t="shared" si="40"/>
        <v>8</v>
      </c>
      <c r="C426" s="140">
        <v>5</v>
      </c>
      <c r="D426" s="118">
        <v>155010</v>
      </c>
      <c r="E426" s="119" t="s">
        <v>912</v>
      </c>
      <c r="F426" s="122" t="s">
        <v>9</v>
      </c>
      <c r="G426" s="126" t="s">
        <v>792</v>
      </c>
      <c r="H426" s="123" t="s">
        <v>793</v>
      </c>
      <c r="I426" s="119" t="s">
        <v>12</v>
      </c>
      <c r="J426" s="119" t="s">
        <v>13</v>
      </c>
      <c r="K426" s="120">
        <v>40897</v>
      </c>
      <c r="L426" s="224"/>
      <c r="M426" s="180"/>
    </row>
    <row r="427" spans="1:13" ht="20.25" customHeight="1">
      <c r="A427" s="141">
        <f t="shared" si="40"/>
        <v>369</v>
      </c>
      <c r="B427" s="140">
        <f t="shared" si="40"/>
        <v>9</v>
      </c>
      <c r="C427" s="140">
        <v>6</v>
      </c>
      <c r="D427" s="118">
        <v>152009</v>
      </c>
      <c r="E427" s="119" t="s">
        <v>912</v>
      </c>
      <c r="F427" s="122" t="s">
        <v>12</v>
      </c>
      <c r="G427" s="126" t="s">
        <v>666</v>
      </c>
      <c r="H427" s="123" t="s">
        <v>280</v>
      </c>
      <c r="I427" s="119" t="s">
        <v>12</v>
      </c>
      <c r="J427" s="119" t="s">
        <v>28</v>
      </c>
      <c r="K427" s="120">
        <v>35499</v>
      </c>
      <c r="L427" s="225">
        <v>39832</v>
      </c>
      <c r="M427" s="180"/>
    </row>
    <row r="428" spans="1:13" ht="21.75" customHeight="1">
      <c r="A428" s="271" t="s">
        <v>993</v>
      </c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9"/>
    </row>
    <row r="429" spans="1:13" ht="20.25" customHeight="1">
      <c r="A429" s="141">
        <f>+A427+1</f>
        <v>370</v>
      </c>
      <c r="B429" s="140">
        <f>+B427+1</f>
        <v>10</v>
      </c>
      <c r="C429" s="140">
        <v>1</v>
      </c>
      <c r="D429" s="118">
        <v>155003</v>
      </c>
      <c r="E429" s="119" t="s">
        <v>910</v>
      </c>
      <c r="F429" s="122" t="s">
        <v>9</v>
      </c>
      <c r="G429" s="126" t="s">
        <v>779</v>
      </c>
      <c r="H429" s="123" t="s">
        <v>780</v>
      </c>
      <c r="I429" s="119" t="s">
        <v>12</v>
      </c>
      <c r="J429" s="119" t="s">
        <v>13</v>
      </c>
      <c r="K429" s="120">
        <v>40878</v>
      </c>
      <c r="L429" s="224"/>
      <c r="M429" s="180"/>
    </row>
    <row r="430" spans="1:13" ht="20.25" customHeight="1">
      <c r="A430" s="141">
        <f t="shared" si="40"/>
        <v>371</v>
      </c>
      <c r="B430" s="140">
        <f t="shared" si="40"/>
        <v>11</v>
      </c>
      <c r="C430" s="140">
        <v>2</v>
      </c>
      <c r="D430" s="118">
        <v>152008</v>
      </c>
      <c r="E430" s="119" t="s">
        <v>910</v>
      </c>
      <c r="F430" s="122" t="s">
        <v>12</v>
      </c>
      <c r="G430" s="126" t="s">
        <v>663</v>
      </c>
      <c r="H430" s="123" t="s">
        <v>664</v>
      </c>
      <c r="I430" s="119" t="s">
        <v>12</v>
      </c>
      <c r="J430" s="119" t="s">
        <v>28</v>
      </c>
      <c r="K430" s="120">
        <v>39783</v>
      </c>
      <c r="L430" s="224"/>
      <c r="M430" s="180"/>
    </row>
    <row r="431" spans="1:13" ht="20.25" customHeight="1">
      <c r="A431" s="141">
        <f t="shared" si="40"/>
        <v>372</v>
      </c>
      <c r="B431" s="140">
        <f t="shared" si="40"/>
        <v>12</v>
      </c>
      <c r="C431" s="140">
        <v>3</v>
      </c>
      <c r="D431" s="118">
        <v>154010</v>
      </c>
      <c r="E431" s="119" t="s">
        <v>910</v>
      </c>
      <c r="F431" s="122" t="s">
        <v>12</v>
      </c>
      <c r="G431" s="126" t="s">
        <v>753</v>
      </c>
      <c r="H431" s="123" t="s">
        <v>754</v>
      </c>
      <c r="I431" s="119" t="s">
        <v>12</v>
      </c>
      <c r="J431" s="119" t="s">
        <v>28</v>
      </c>
      <c r="K431" s="120">
        <v>40547</v>
      </c>
      <c r="L431" s="224"/>
      <c r="M431" s="180"/>
    </row>
    <row r="432" spans="1:13" ht="21.75" customHeight="1">
      <c r="A432" s="271" t="s">
        <v>994</v>
      </c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9"/>
    </row>
    <row r="433" spans="1:13" ht="20.25" customHeight="1">
      <c r="A433" s="141">
        <f>+A431+1</f>
        <v>373</v>
      </c>
      <c r="B433" s="140">
        <f>+B431+1</f>
        <v>13</v>
      </c>
      <c r="C433" s="140">
        <v>1</v>
      </c>
      <c r="D433" s="118">
        <v>157015</v>
      </c>
      <c r="E433" s="119" t="s">
        <v>911</v>
      </c>
      <c r="F433" s="122" t="s">
        <v>12</v>
      </c>
      <c r="G433" s="126" t="s">
        <v>33</v>
      </c>
      <c r="H433" s="123" t="s">
        <v>34</v>
      </c>
      <c r="I433" s="119" t="s">
        <v>12</v>
      </c>
      <c r="J433" s="119" t="s">
        <v>28</v>
      </c>
      <c r="K433" s="120">
        <v>41866</v>
      </c>
      <c r="L433" s="224"/>
      <c r="M433" s="180"/>
    </row>
    <row r="434" spans="1:13" ht="20.25" customHeight="1">
      <c r="A434" s="141">
        <f t="shared" si="40"/>
        <v>374</v>
      </c>
      <c r="B434" s="140">
        <f t="shared" si="40"/>
        <v>14</v>
      </c>
      <c r="C434" s="140">
        <v>2</v>
      </c>
      <c r="D434" s="118">
        <v>157014</v>
      </c>
      <c r="E434" s="119" t="s">
        <v>911</v>
      </c>
      <c r="F434" s="122" t="s">
        <v>12</v>
      </c>
      <c r="G434" s="126" t="s">
        <v>37</v>
      </c>
      <c r="H434" s="123" t="s">
        <v>38</v>
      </c>
      <c r="I434" s="119" t="s">
        <v>12</v>
      </c>
      <c r="J434" s="119" t="s">
        <v>28</v>
      </c>
      <c r="K434" s="120">
        <v>41866</v>
      </c>
      <c r="L434" s="224"/>
      <c r="M434" s="180"/>
    </row>
    <row r="435" spans="1:13" ht="20.25" customHeight="1">
      <c r="A435" s="164">
        <f t="shared" si="40"/>
        <v>375</v>
      </c>
      <c r="B435" s="140">
        <f t="shared" si="40"/>
        <v>15</v>
      </c>
      <c r="C435" s="127">
        <v>3</v>
      </c>
      <c r="D435" s="128">
        <v>152006</v>
      </c>
      <c r="E435" s="129" t="s">
        <v>911</v>
      </c>
      <c r="F435" s="130" t="s">
        <v>12</v>
      </c>
      <c r="G435" s="131" t="s">
        <v>661</v>
      </c>
      <c r="H435" s="132" t="s">
        <v>662</v>
      </c>
      <c r="I435" s="129" t="s">
        <v>12</v>
      </c>
      <c r="J435" s="129" t="s">
        <v>28</v>
      </c>
      <c r="K435" s="165">
        <v>39783</v>
      </c>
      <c r="L435" s="224"/>
      <c r="M435" s="186" t="s">
        <v>974</v>
      </c>
    </row>
    <row r="436" spans="1:13" ht="20.25" customHeight="1">
      <c r="A436" s="164">
        <f t="shared" si="40"/>
        <v>376</v>
      </c>
      <c r="B436" s="140">
        <f t="shared" si="40"/>
        <v>16</v>
      </c>
      <c r="C436" s="127">
        <v>4</v>
      </c>
      <c r="D436" s="128">
        <v>154005</v>
      </c>
      <c r="E436" s="129" t="s">
        <v>911</v>
      </c>
      <c r="F436" s="130" t="s">
        <v>12</v>
      </c>
      <c r="G436" s="131" t="s">
        <v>744</v>
      </c>
      <c r="H436" s="132" t="s">
        <v>745</v>
      </c>
      <c r="I436" s="129" t="s">
        <v>12</v>
      </c>
      <c r="J436" s="129" t="s">
        <v>28</v>
      </c>
      <c r="K436" s="165">
        <v>40513</v>
      </c>
      <c r="L436" s="224"/>
      <c r="M436" s="186" t="s">
        <v>975</v>
      </c>
    </row>
    <row r="437" spans="1:13" ht="20.25" customHeight="1">
      <c r="A437" s="141">
        <f t="shared" si="40"/>
        <v>377</v>
      </c>
      <c r="B437" s="140">
        <f t="shared" si="40"/>
        <v>17</v>
      </c>
      <c r="C437" s="140">
        <v>5</v>
      </c>
      <c r="D437" s="118">
        <v>154007</v>
      </c>
      <c r="E437" s="119" t="s">
        <v>911</v>
      </c>
      <c r="F437" s="122" t="s">
        <v>12</v>
      </c>
      <c r="G437" s="126" t="s">
        <v>747</v>
      </c>
      <c r="H437" s="123" t="s">
        <v>748</v>
      </c>
      <c r="I437" s="119" t="s">
        <v>12</v>
      </c>
      <c r="J437" s="119" t="s">
        <v>28</v>
      </c>
      <c r="K437" s="120">
        <v>40539</v>
      </c>
      <c r="L437" s="224"/>
      <c r="M437" s="180"/>
    </row>
    <row r="438" spans="1:13" ht="21.75" customHeight="1">
      <c r="A438" s="271" t="s">
        <v>995</v>
      </c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9"/>
    </row>
    <row r="439" spans="1:13" ht="20.25" customHeight="1">
      <c r="A439" s="141">
        <f>+A437+1</f>
        <v>378</v>
      </c>
      <c r="B439" s="140">
        <f>+B437+1</f>
        <v>18</v>
      </c>
      <c r="C439" s="140">
        <v>1</v>
      </c>
      <c r="D439" s="118">
        <v>154008</v>
      </c>
      <c r="E439" s="119" t="s">
        <v>909</v>
      </c>
      <c r="F439" s="122" t="s">
        <v>71</v>
      </c>
      <c r="G439" s="126" t="s">
        <v>749</v>
      </c>
      <c r="H439" s="123" t="s">
        <v>750</v>
      </c>
      <c r="I439" s="119" t="s">
        <v>74</v>
      </c>
      <c r="J439" s="119" t="s">
        <v>13</v>
      </c>
      <c r="K439" s="120">
        <v>40542</v>
      </c>
      <c r="L439" s="224"/>
      <c r="M439" s="180"/>
    </row>
    <row r="440" spans="1:13" ht="20.25" customHeight="1">
      <c r="A440" s="141">
        <f t="shared" si="40"/>
        <v>379</v>
      </c>
      <c r="B440" s="140">
        <f t="shared" si="40"/>
        <v>19</v>
      </c>
      <c r="C440" s="140">
        <v>2</v>
      </c>
      <c r="D440" s="118">
        <v>158001</v>
      </c>
      <c r="E440" s="119" t="s">
        <v>909</v>
      </c>
      <c r="F440" s="122" t="s">
        <v>12</v>
      </c>
      <c r="G440" s="126" t="s">
        <v>44</v>
      </c>
      <c r="H440" s="123" t="s">
        <v>45</v>
      </c>
      <c r="I440" s="119" t="s">
        <v>12</v>
      </c>
      <c r="J440" s="119" t="s">
        <v>28</v>
      </c>
      <c r="K440" s="120">
        <v>41913</v>
      </c>
      <c r="L440" s="224"/>
      <c r="M440" s="180"/>
    </row>
    <row r="441" spans="1:13" ht="20.25" customHeight="1">
      <c r="A441" s="141">
        <f t="shared" si="40"/>
        <v>380</v>
      </c>
      <c r="B441" s="140">
        <f t="shared" si="40"/>
        <v>20</v>
      </c>
      <c r="C441" s="140">
        <v>3</v>
      </c>
      <c r="D441" s="118">
        <v>152002</v>
      </c>
      <c r="E441" s="119" t="s">
        <v>909</v>
      </c>
      <c r="F441" s="122" t="s">
        <v>12</v>
      </c>
      <c r="G441" s="126" t="s">
        <v>653</v>
      </c>
      <c r="H441" s="123" t="s">
        <v>654</v>
      </c>
      <c r="I441" s="119" t="s">
        <v>12</v>
      </c>
      <c r="J441" s="119" t="s">
        <v>28</v>
      </c>
      <c r="K441" s="120">
        <v>39736</v>
      </c>
      <c r="L441" s="224"/>
      <c r="M441" s="180"/>
    </row>
    <row r="442" spans="1:13" ht="20.25" customHeight="1">
      <c r="A442" s="141">
        <f t="shared" si="40"/>
        <v>381</v>
      </c>
      <c r="B442" s="140">
        <f t="shared" si="40"/>
        <v>21</v>
      </c>
      <c r="C442" s="140">
        <v>4</v>
      </c>
      <c r="D442" s="118">
        <v>154009</v>
      </c>
      <c r="E442" s="119" t="s">
        <v>909</v>
      </c>
      <c r="F442" s="122" t="s">
        <v>12</v>
      </c>
      <c r="G442" s="126" t="s">
        <v>751</v>
      </c>
      <c r="H442" s="123" t="s">
        <v>752</v>
      </c>
      <c r="I442" s="119" t="s">
        <v>12</v>
      </c>
      <c r="J442" s="119" t="s">
        <v>28</v>
      </c>
      <c r="K442" s="120">
        <v>40547</v>
      </c>
      <c r="L442" s="224"/>
      <c r="M442" s="180"/>
    </row>
    <row r="443" spans="1:13" ht="21.75" customHeight="1">
      <c r="A443" s="271" t="s">
        <v>996</v>
      </c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9"/>
    </row>
    <row r="444" spans="1:13" ht="20.25" customHeight="1">
      <c r="A444" s="141">
        <f>+A442+1</f>
        <v>382</v>
      </c>
      <c r="B444" s="140">
        <f>+B442+1</f>
        <v>22</v>
      </c>
      <c r="C444" s="140">
        <v>1</v>
      </c>
      <c r="D444" s="118">
        <v>154011</v>
      </c>
      <c r="E444" s="119" t="s">
        <v>914</v>
      </c>
      <c r="F444" s="122" t="s">
        <v>71</v>
      </c>
      <c r="G444" s="126" t="s">
        <v>10</v>
      </c>
      <c r="H444" s="123" t="s">
        <v>755</v>
      </c>
      <c r="I444" s="119" t="s">
        <v>74</v>
      </c>
      <c r="J444" s="119" t="s">
        <v>13</v>
      </c>
      <c r="K444" s="120">
        <v>40547</v>
      </c>
      <c r="L444" s="224"/>
      <c r="M444" s="180"/>
    </row>
    <row r="445" spans="1:13" s="111" customFormat="1" ht="20.25" customHeight="1">
      <c r="A445" s="141">
        <f t="shared" si="40"/>
        <v>383</v>
      </c>
      <c r="B445" s="140">
        <f t="shared" si="40"/>
        <v>23</v>
      </c>
      <c r="C445" s="140">
        <v>2</v>
      </c>
      <c r="D445" s="118">
        <v>155009</v>
      </c>
      <c r="E445" s="119" t="s">
        <v>914</v>
      </c>
      <c r="F445" s="122" t="s">
        <v>71</v>
      </c>
      <c r="G445" s="126" t="s">
        <v>790</v>
      </c>
      <c r="H445" s="123" t="s">
        <v>791</v>
      </c>
      <c r="I445" s="119" t="s">
        <v>74</v>
      </c>
      <c r="J445" s="119" t="s">
        <v>13</v>
      </c>
      <c r="K445" s="120">
        <v>40893</v>
      </c>
      <c r="L445" s="224"/>
      <c r="M445" s="180"/>
    </row>
    <row r="446" spans="1:13" s="111" customFormat="1" ht="20.25" customHeight="1">
      <c r="A446" s="141">
        <f t="shared" si="40"/>
        <v>384</v>
      </c>
      <c r="B446" s="140">
        <f t="shared" si="40"/>
        <v>24</v>
      </c>
      <c r="C446" s="140">
        <v>3</v>
      </c>
      <c r="D446" s="118">
        <v>153011</v>
      </c>
      <c r="E446" s="119" t="s">
        <v>914</v>
      </c>
      <c r="F446" s="122" t="s">
        <v>9</v>
      </c>
      <c r="G446" s="126" t="s">
        <v>118</v>
      </c>
      <c r="H446" s="123" t="s">
        <v>714</v>
      </c>
      <c r="I446" s="119" t="s">
        <v>12</v>
      </c>
      <c r="J446" s="119" t="s">
        <v>13</v>
      </c>
      <c r="K446" s="120">
        <v>40280</v>
      </c>
      <c r="L446" s="224"/>
      <c r="M446" s="180"/>
    </row>
    <row r="447" spans="1:13" s="111" customFormat="1" ht="20.25" customHeight="1">
      <c r="A447" s="141">
        <f t="shared" ref="A447:B447" si="41">+A446+1</f>
        <v>385</v>
      </c>
      <c r="B447" s="140">
        <f t="shared" si="41"/>
        <v>25</v>
      </c>
      <c r="C447" s="140">
        <v>4</v>
      </c>
      <c r="D447" s="118">
        <v>150005</v>
      </c>
      <c r="E447" s="119" t="s">
        <v>914</v>
      </c>
      <c r="F447" s="122" t="s">
        <v>12</v>
      </c>
      <c r="G447" s="126" t="s">
        <v>589</v>
      </c>
      <c r="H447" s="123" t="s">
        <v>590</v>
      </c>
      <c r="I447" s="119" t="s">
        <v>12</v>
      </c>
      <c r="J447" s="119" t="s">
        <v>28</v>
      </c>
      <c r="K447" s="120">
        <v>39085</v>
      </c>
      <c r="L447" s="224"/>
      <c r="M447" s="180"/>
    </row>
    <row r="448" spans="1:13" s="111" customFormat="1" ht="20.25" customHeight="1" thickBot="1">
      <c r="A448" s="142">
        <f t="shared" ref="A448:B448" si="42">+A447+1</f>
        <v>386</v>
      </c>
      <c r="B448" s="133">
        <f t="shared" si="42"/>
        <v>26</v>
      </c>
      <c r="C448" s="133">
        <v>5</v>
      </c>
      <c r="D448" s="168">
        <v>158016</v>
      </c>
      <c r="E448" s="135" t="s">
        <v>914</v>
      </c>
      <c r="F448" s="136" t="s">
        <v>12</v>
      </c>
      <c r="G448" s="137" t="s">
        <v>324</v>
      </c>
      <c r="H448" s="138" t="s">
        <v>325</v>
      </c>
      <c r="I448" s="135" t="s">
        <v>12</v>
      </c>
      <c r="J448" s="135" t="s">
        <v>28</v>
      </c>
      <c r="K448" s="139">
        <v>42124</v>
      </c>
      <c r="L448" s="224"/>
      <c r="M448" s="183" t="s">
        <v>976</v>
      </c>
    </row>
    <row r="449" spans="1:13" ht="27" customHeight="1" thickBot="1">
      <c r="A449" s="264" t="s">
        <v>998</v>
      </c>
      <c r="B449" s="265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6"/>
    </row>
    <row r="450" spans="1:13" ht="21.75" customHeight="1">
      <c r="A450" s="267" t="s">
        <v>997</v>
      </c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9"/>
    </row>
    <row r="451" spans="1:13" s="111" customFormat="1" ht="20.25" customHeight="1">
      <c r="A451" s="141">
        <f>+A448+1</f>
        <v>387</v>
      </c>
      <c r="B451" s="140">
        <v>1</v>
      </c>
      <c r="C451" s="140">
        <v>1</v>
      </c>
      <c r="D451" s="124">
        <v>358002</v>
      </c>
      <c r="E451" s="119" t="s">
        <v>298</v>
      </c>
      <c r="F451" s="122" t="s">
        <v>295</v>
      </c>
      <c r="G451" s="126" t="s">
        <v>296</v>
      </c>
      <c r="H451" s="123" t="s">
        <v>297</v>
      </c>
      <c r="I451" s="119" t="s">
        <v>74</v>
      </c>
      <c r="J451" s="119" t="s">
        <v>13</v>
      </c>
      <c r="K451" s="120">
        <v>42009</v>
      </c>
      <c r="L451" s="224"/>
      <c r="M451" s="183" t="s">
        <v>968</v>
      </c>
    </row>
    <row r="452" spans="1:13" s="111" customFormat="1" ht="20.25" customHeight="1">
      <c r="A452" s="141">
        <f t="shared" ref="A452:A454" si="43">+A451+1</f>
        <v>388</v>
      </c>
      <c r="B452" s="140">
        <v>2</v>
      </c>
      <c r="C452" s="140">
        <v>2</v>
      </c>
      <c r="D452" s="124">
        <v>158009</v>
      </c>
      <c r="E452" s="119" t="s">
        <v>298</v>
      </c>
      <c r="F452" s="122" t="s">
        <v>304</v>
      </c>
      <c r="G452" s="126" t="s">
        <v>305</v>
      </c>
      <c r="H452" s="123" t="s">
        <v>306</v>
      </c>
      <c r="I452" s="119" t="s">
        <v>12</v>
      </c>
      <c r="J452" s="119" t="s">
        <v>13</v>
      </c>
      <c r="K452" s="120">
        <v>42009</v>
      </c>
      <c r="L452" s="224"/>
      <c r="M452" s="183" t="s">
        <v>968</v>
      </c>
    </row>
    <row r="453" spans="1:13" s="111" customFormat="1" ht="20.25" customHeight="1">
      <c r="A453" s="141">
        <f t="shared" si="43"/>
        <v>389</v>
      </c>
      <c r="B453" s="140">
        <v>3</v>
      </c>
      <c r="C453" s="140">
        <v>3</v>
      </c>
      <c r="D453" s="124">
        <v>158010</v>
      </c>
      <c r="E453" s="119" t="s">
        <v>298</v>
      </c>
      <c r="F453" s="122" t="s">
        <v>304</v>
      </c>
      <c r="G453" s="126" t="s">
        <v>307</v>
      </c>
      <c r="H453" s="123" t="s">
        <v>308</v>
      </c>
      <c r="I453" s="119" t="s">
        <v>12</v>
      </c>
      <c r="J453" s="119" t="s">
        <v>13</v>
      </c>
      <c r="K453" s="120">
        <v>42009</v>
      </c>
      <c r="L453" s="224"/>
      <c r="M453" s="183" t="s">
        <v>968</v>
      </c>
    </row>
    <row r="454" spans="1:13" s="111" customFormat="1" ht="20.25" customHeight="1" thickBot="1">
      <c r="A454" s="178">
        <f t="shared" si="43"/>
        <v>390</v>
      </c>
      <c r="B454" s="143">
        <v>4</v>
      </c>
      <c r="C454" s="143">
        <v>4</v>
      </c>
      <c r="D454" s="182">
        <v>158011</v>
      </c>
      <c r="E454" s="145" t="s">
        <v>298</v>
      </c>
      <c r="F454" s="146" t="s">
        <v>304</v>
      </c>
      <c r="G454" s="147" t="s">
        <v>309</v>
      </c>
      <c r="H454" s="148" t="s">
        <v>310</v>
      </c>
      <c r="I454" s="145" t="s">
        <v>12</v>
      </c>
      <c r="J454" s="145" t="s">
        <v>13</v>
      </c>
      <c r="K454" s="149">
        <v>42009</v>
      </c>
      <c r="L454" s="226"/>
      <c r="M454" s="187" t="s">
        <v>968</v>
      </c>
    </row>
  </sheetData>
  <mergeCells count="64">
    <mergeCell ref="A16:M16"/>
    <mergeCell ref="A91:M91"/>
    <mergeCell ref="A97:M97"/>
    <mergeCell ref="A98:M98"/>
    <mergeCell ref="F2:H2"/>
    <mergeCell ref="A26:M26"/>
    <mergeCell ref="A37:M37"/>
    <mergeCell ref="A58:M58"/>
    <mergeCell ref="A63:M63"/>
    <mergeCell ref="A3:M3"/>
    <mergeCell ref="A4:M4"/>
    <mergeCell ref="A103:M103"/>
    <mergeCell ref="A68:M68"/>
    <mergeCell ref="A75:M75"/>
    <mergeCell ref="A81:M81"/>
    <mergeCell ref="A85:M85"/>
    <mergeCell ref="A87:M87"/>
    <mergeCell ref="A135:M135"/>
    <mergeCell ref="A120:M120"/>
    <mergeCell ref="A146:M146"/>
    <mergeCell ref="A147:M147"/>
    <mergeCell ref="A191:M191"/>
    <mergeCell ref="A192:M192"/>
    <mergeCell ref="A156:M156"/>
    <mergeCell ref="A168:M168"/>
    <mergeCell ref="A180:M180"/>
    <mergeCell ref="A201:M201"/>
    <mergeCell ref="A212:M212"/>
    <mergeCell ref="A220:M220"/>
    <mergeCell ref="A231:M231"/>
    <mergeCell ref="A241:M241"/>
    <mergeCell ref="A262:M262"/>
    <mergeCell ref="A268:M268"/>
    <mergeCell ref="A279:M279"/>
    <mergeCell ref="A288:M288"/>
    <mergeCell ref="A302:M302"/>
    <mergeCell ref="A316:M316"/>
    <mergeCell ref="A327:M327"/>
    <mergeCell ref="A338:M338"/>
    <mergeCell ref="A346:M346"/>
    <mergeCell ref="A350:M350"/>
    <mergeCell ref="A359:M359"/>
    <mergeCell ref="A387:M387"/>
    <mergeCell ref="A389:M389"/>
    <mergeCell ref="A361:M361"/>
    <mergeCell ref="A364:M364"/>
    <mergeCell ref="A366:M366"/>
    <mergeCell ref="A370:M370"/>
    <mergeCell ref="A449:M449"/>
    <mergeCell ref="A450:M450"/>
    <mergeCell ref="A1:M1"/>
    <mergeCell ref="A421:M421"/>
    <mergeCell ref="A428:M428"/>
    <mergeCell ref="A432:M432"/>
    <mergeCell ref="A438:M438"/>
    <mergeCell ref="A443:M443"/>
    <mergeCell ref="A394:M394"/>
    <mergeCell ref="A399:M399"/>
    <mergeCell ref="A406:M406"/>
    <mergeCell ref="A416:M416"/>
    <mergeCell ref="A417:M417"/>
    <mergeCell ref="A372:M372"/>
    <mergeCell ref="A379:M379"/>
    <mergeCell ref="A381:M38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portrait" r:id="rId1"/>
  <headerFooter>
    <oddFooter>&amp;L&amp;"TH SarabunPSK,Regular"&amp;7&amp;Z&amp;F&amp;R&amp;P/&amp;N</oddFooter>
  </headerFooter>
  <rowBreaks count="2" manualBreakCount="2">
    <brk id="167" max="16383" man="1"/>
    <brk id="4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2"/>
  <sheetViews>
    <sheetView topLeftCell="A111" workbookViewId="0">
      <selection activeCell="J127" sqref="J127"/>
    </sheetView>
  </sheetViews>
  <sheetFormatPr defaultRowHeight="20.25" customHeight="1"/>
  <cols>
    <col min="1" max="1" width="4.42578125" style="7" customWidth="1"/>
    <col min="2" max="2" width="4.5703125" style="7" customWidth="1"/>
    <col min="3" max="3" width="9" style="7" hidden="1" customWidth="1"/>
    <col min="4" max="4" width="9.5703125" style="7" bestFit="1" customWidth="1"/>
    <col min="5" max="5" width="8.85546875" style="7" bestFit="1" customWidth="1"/>
    <col min="6" max="6" width="12.5703125" style="7" bestFit="1" customWidth="1"/>
    <col min="7" max="7" width="5" style="7" customWidth="1"/>
    <col min="8" max="8" width="8.85546875" style="8" customWidth="1"/>
    <col min="9" max="10" width="8.42578125" style="8" customWidth="1"/>
    <col min="11" max="11" width="6.5703125" style="7" customWidth="1"/>
    <col min="12" max="12" width="22.28515625" style="7" customWidth="1"/>
    <col min="13" max="13" width="19.7109375" style="7" hidden="1" customWidth="1"/>
    <col min="14" max="14" width="9.85546875" style="7" hidden="1" customWidth="1"/>
    <col min="15" max="15" width="4.85546875" style="75" customWidth="1"/>
    <col min="16" max="16" width="5.42578125" style="111" bestFit="1" customWidth="1"/>
    <col min="17" max="17" width="25.28515625" style="111" customWidth="1"/>
  </cols>
  <sheetData>
    <row r="2" spans="1:15" ht="21.75">
      <c r="A2" s="16" t="s">
        <v>838</v>
      </c>
      <c r="B2" s="16" t="s">
        <v>839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7" t="s">
        <v>5</v>
      </c>
      <c r="I2" s="17" t="s">
        <v>5</v>
      </c>
      <c r="J2" s="17" t="s">
        <v>840</v>
      </c>
      <c r="K2" s="16" t="s">
        <v>841</v>
      </c>
      <c r="L2" s="16" t="s">
        <v>6</v>
      </c>
      <c r="M2" s="16" t="s">
        <v>7</v>
      </c>
      <c r="N2" s="16" t="s">
        <v>8</v>
      </c>
    </row>
    <row r="3" spans="1:15" ht="20.25" customHeight="1">
      <c r="A3" s="9">
        <v>1</v>
      </c>
      <c r="B3" s="9">
        <v>1</v>
      </c>
      <c r="C3" s="1">
        <v>152022</v>
      </c>
      <c r="D3" s="2" t="s">
        <v>71</v>
      </c>
      <c r="E3" s="2" t="s">
        <v>687</v>
      </c>
      <c r="F3" s="2" t="s">
        <v>688</v>
      </c>
      <c r="G3" s="2" t="s">
        <v>74</v>
      </c>
      <c r="H3" s="48">
        <v>39965</v>
      </c>
      <c r="I3" s="3">
        <v>39965</v>
      </c>
      <c r="J3" s="10"/>
      <c r="K3" s="2" t="s">
        <v>13</v>
      </c>
      <c r="L3" s="2" t="s">
        <v>421</v>
      </c>
      <c r="M3" s="2" t="s">
        <v>70</v>
      </c>
      <c r="N3" s="2" t="s">
        <v>16</v>
      </c>
      <c r="O3" s="75">
        <v>1</v>
      </c>
    </row>
    <row r="4" spans="1:15" ht="20.25" customHeight="1">
      <c r="A4" s="11">
        <v>2</v>
      </c>
      <c r="B4" s="11">
        <v>2</v>
      </c>
      <c r="C4" s="4">
        <v>153025</v>
      </c>
      <c r="D4" s="5" t="s">
        <v>71</v>
      </c>
      <c r="E4" s="5" t="s">
        <v>535</v>
      </c>
      <c r="F4" s="5" t="s">
        <v>735</v>
      </c>
      <c r="G4" s="5" t="s">
        <v>74</v>
      </c>
      <c r="H4" s="6">
        <v>40422</v>
      </c>
      <c r="I4" s="6">
        <v>40422</v>
      </c>
      <c r="J4" s="12"/>
      <c r="K4" s="5" t="s">
        <v>13</v>
      </c>
      <c r="L4" s="5" t="s">
        <v>421</v>
      </c>
      <c r="M4" s="5" t="s">
        <v>70</v>
      </c>
      <c r="N4" s="5" t="s">
        <v>16</v>
      </c>
      <c r="O4" s="75">
        <v>2</v>
      </c>
    </row>
    <row r="5" spans="1:15" ht="20.25" customHeight="1">
      <c r="A5" s="45">
        <v>3</v>
      </c>
      <c r="B5" s="45">
        <v>3</v>
      </c>
      <c r="C5" s="4">
        <v>154014</v>
      </c>
      <c r="D5" s="5" t="s">
        <v>71</v>
      </c>
      <c r="E5" s="5" t="s">
        <v>759</v>
      </c>
      <c r="F5" s="5" t="s">
        <v>735</v>
      </c>
      <c r="G5" s="29" t="s">
        <v>74</v>
      </c>
      <c r="H5" s="6">
        <v>40665</v>
      </c>
      <c r="I5" s="6">
        <v>40665</v>
      </c>
      <c r="J5" s="12"/>
      <c r="K5" s="5" t="s">
        <v>13</v>
      </c>
      <c r="L5" s="5" t="s">
        <v>421</v>
      </c>
      <c r="M5" s="5" t="s">
        <v>70</v>
      </c>
      <c r="N5" s="5" t="s">
        <v>16</v>
      </c>
      <c r="O5" s="75">
        <v>3</v>
      </c>
    </row>
    <row r="6" spans="1:15" ht="20.25" customHeight="1">
      <c r="A6" s="11">
        <v>4</v>
      </c>
      <c r="B6" s="11">
        <v>4</v>
      </c>
      <c r="C6" s="4">
        <v>144003</v>
      </c>
      <c r="D6" s="5" t="s">
        <v>9</v>
      </c>
      <c r="E6" s="5" t="s">
        <v>419</v>
      </c>
      <c r="F6" s="5" t="s">
        <v>420</v>
      </c>
      <c r="G6" s="2" t="s">
        <v>12</v>
      </c>
      <c r="H6" s="71">
        <v>36798</v>
      </c>
      <c r="I6" s="6">
        <v>34001</v>
      </c>
      <c r="J6" s="6">
        <v>36798</v>
      </c>
      <c r="K6" s="5" t="s">
        <v>13</v>
      </c>
      <c r="L6" s="5" t="s">
        <v>421</v>
      </c>
      <c r="M6" s="5" t="s">
        <v>70</v>
      </c>
      <c r="N6" s="5" t="s">
        <v>16</v>
      </c>
      <c r="O6" s="75">
        <v>4</v>
      </c>
    </row>
    <row r="7" spans="1:15" ht="20.25" customHeight="1">
      <c r="A7" s="45">
        <v>5</v>
      </c>
      <c r="B7" s="18">
        <v>5</v>
      </c>
      <c r="C7" s="19">
        <v>150003</v>
      </c>
      <c r="D7" s="20" t="s">
        <v>9</v>
      </c>
      <c r="E7" s="20" t="s">
        <v>586</v>
      </c>
      <c r="F7" s="20" t="s">
        <v>587</v>
      </c>
      <c r="G7" s="20" t="s">
        <v>12</v>
      </c>
      <c r="H7" s="21">
        <v>39069</v>
      </c>
      <c r="I7" s="21">
        <v>39069</v>
      </c>
      <c r="J7" s="22"/>
      <c r="K7" s="20" t="s">
        <v>13</v>
      </c>
      <c r="L7" s="20" t="s">
        <v>421</v>
      </c>
      <c r="M7" s="20" t="s">
        <v>70</v>
      </c>
      <c r="N7" s="20" t="s">
        <v>16</v>
      </c>
      <c r="O7" s="75">
        <v>5</v>
      </c>
    </row>
    <row r="8" spans="1:15" ht="20.25" customHeight="1">
      <c r="A8" s="11">
        <v>6</v>
      </c>
      <c r="B8" s="9">
        <v>1</v>
      </c>
      <c r="C8" s="1">
        <v>149015</v>
      </c>
      <c r="D8" s="2" t="s">
        <v>76</v>
      </c>
      <c r="E8" s="2" t="s">
        <v>574</v>
      </c>
      <c r="F8" s="2" t="s">
        <v>575</v>
      </c>
      <c r="G8" s="30" t="s">
        <v>79</v>
      </c>
      <c r="H8" s="48">
        <v>38887</v>
      </c>
      <c r="I8" s="3">
        <v>38887</v>
      </c>
      <c r="J8" s="10"/>
      <c r="K8" s="2" t="s">
        <v>13</v>
      </c>
      <c r="L8" s="2" t="s">
        <v>159</v>
      </c>
      <c r="M8" s="2" t="s">
        <v>70</v>
      </c>
      <c r="N8" s="2" t="s">
        <v>16</v>
      </c>
      <c r="O8" s="75">
        <v>6</v>
      </c>
    </row>
    <row r="9" spans="1:15" ht="20.25" customHeight="1">
      <c r="A9" s="45">
        <v>7</v>
      </c>
      <c r="B9" s="11">
        <v>2</v>
      </c>
      <c r="C9" s="4">
        <v>138001</v>
      </c>
      <c r="D9" s="5" t="s">
        <v>71</v>
      </c>
      <c r="E9" s="5" t="s">
        <v>157</v>
      </c>
      <c r="F9" s="5" t="s">
        <v>158</v>
      </c>
      <c r="G9" s="2" t="s">
        <v>74</v>
      </c>
      <c r="H9" s="6">
        <v>34610</v>
      </c>
      <c r="I9" s="6">
        <v>34610</v>
      </c>
      <c r="J9" s="12"/>
      <c r="K9" s="5" t="s">
        <v>13</v>
      </c>
      <c r="L9" s="5" t="s">
        <v>159</v>
      </c>
      <c r="M9" s="5" t="s">
        <v>70</v>
      </c>
      <c r="N9" s="5" t="s">
        <v>16</v>
      </c>
      <c r="O9" s="75">
        <v>7</v>
      </c>
    </row>
    <row r="10" spans="1:15" ht="20.25" customHeight="1">
      <c r="A10" s="11">
        <v>8</v>
      </c>
      <c r="B10" s="45">
        <v>3</v>
      </c>
      <c r="C10" s="4">
        <v>146016</v>
      </c>
      <c r="D10" s="5" t="s">
        <v>71</v>
      </c>
      <c r="E10" s="5" t="s">
        <v>513</v>
      </c>
      <c r="F10" s="5" t="s">
        <v>514</v>
      </c>
      <c r="G10" s="29" t="s">
        <v>74</v>
      </c>
      <c r="H10" s="6">
        <v>37852</v>
      </c>
      <c r="I10" s="6">
        <v>37852</v>
      </c>
      <c r="J10" s="12"/>
      <c r="K10" s="5" t="s">
        <v>13</v>
      </c>
      <c r="L10" s="5" t="s">
        <v>159</v>
      </c>
      <c r="M10" s="5" t="s">
        <v>70</v>
      </c>
      <c r="N10" s="5" t="s">
        <v>16</v>
      </c>
      <c r="O10" s="75">
        <v>8</v>
      </c>
    </row>
    <row r="11" spans="1:15" ht="20.25" customHeight="1">
      <c r="A11" s="45">
        <v>9</v>
      </c>
      <c r="B11" s="18">
        <v>4</v>
      </c>
      <c r="C11" s="19">
        <v>157011</v>
      </c>
      <c r="D11" s="20" t="s">
        <v>9</v>
      </c>
      <c r="E11" s="20" t="s">
        <v>834</v>
      </c>
      <c r="F11" s="20" t="s">
        <v>835</v>
      </c>
      <c r="G11" s="24" t="s">
        <v>12</v>
      </c>
      <c r="H11" s="21">
        <v>41824</v>
      </c>
      <c r="I11" s="21">
        <v>41824</v>
      </c>
      <c r="J11" s="22"/>
      <c r="K11" s="20" t="s">
        <v>13</v>
      </c>
      <c r="L11" s="20" t="s">
        <v>159</v>
      </c>
      <c r="M11" s="20" t="s">
        <v>70</v>
      </c>
      <c r="N11" s="20" t="s">
        <v>16</v>
      </c>
      <c r="O11" s="75">
        <v>9</v>
      </c>
    </row>
    <row r="12" spans="1:15" ht="20.25" customHeight="1">
      <c r="A12" s="11">
        <v>10</v>
      </c>
      <c r="B12" s="9">
        <v>1</v>
      </c>
      <c r="C12" s="1">
        <v>136013</v>
      </c>
      <c r="D12" s="2" t="s">
        <v>66</v>
      </c>
      <c r="E12" s="2" t="s">
        <v>67</v>
      </c>
      <c r="F12" s="2" t="s">
        <v>68</v>
      </c>
      <c r="G12" s="2" t="s">
        <v>23</v>
      </c>
      <c r="H12" s="48">
        <v>34029</v>
      </c>
      <c r="I12" s="3">
        <v>34029</v>
      </c>
      <c r="J12" s="10"/>
      <c r="K12" s="2" t="s">
        <v>13</v>
      </c>
      <c r="L12" s="2" t="s">
        <v>69</v>
      </c>
      <c r="M12" s="2" t="s">
        <v>70</v>
      </c>
      <c r="N12" s="2" t="s">
        <v>16</v>
      </c>
      <c r="O12" s="75">
        <v>10</v>
      </c>
    </row>
    <row r="13" spans="1:15" ht="20.25" customHeight="1">
      <c r="A13" s="45">
        <v>11</v>
      </c>
      <c r="B13" s="11">
        <v>2</v>
      </c>
      <c r="C13" s="4">
        <v>139024</v>
      </c>
      <c r="D13" s="5" t="s">
        <v>66</v>
      </c>
      <c r="E13" s="5" t="s">
        <v>243</v>
      </c>
      <c r="F13" s="5" t="s">
        <v>244</v>
      </c>
      <c r="G13" s="29" t="s">
        <v>23</v>
      </c>
      <c r="H13" s="6">
        <v>35278</v>
      </c>
      <c r="I13" s="6">
        <v>35278</v>
      </c>
      <c r="J13" s="12"/>
      <c r="K13" s="5" t="s">
        <v>13</v>
      </c>
      <c r="L13" s="5" t="s">
        <v>69</v>
      </c>
      <c r="M13" s="5" t="s">
        <v>70</v>
      </c>
      <c r="N13" s="5" t="s">
        <v>16</v>
      </c>
      <c r="O13" s="75">
        <v>11</v>
      </c>
    </row>
    <row r="14" spans="1:15" ht="20.25" customHeight="1">
      <c r="A14" s="11">
        <v>12</v>
      </c>
      <c r="B14" s="45">
        <v>3</v>
      </c>
      <c r="C14" s="4">
        <v>136024</v>
      </c>
      <c r="D14" s="5" t="s">
        <v>76</v>
      </c>
      <c r="E14" s="5" t="s">
        <v>83</v>
      </c>
      <c r="F14" s="5" t="s">
        <v>84</v>
      </c>
      <c r="G14" s="31" t="s">
        <v>79</v>
      </c>
      <c r="H14" s="6">
        <v>34060</v>
      </c>
      <c r="I14" s="6">
        <v>34060</v>
      </c>
      <c r="J14" s="12"/>
      <c r="K14" s="5" t="s">
        <v>13</v>
      </c>
      <c r="L14" s="5" t="s">
        <v>69</v>
      </c>
      <c r="M14" s="5" t="s">
        <v>70</v>
      </c>
      <c r="N14" s="5" t="s">
        <v>16</v>
      </c>
      <c r="O14" s="75">
        <v>12</v>
      </c>
    </row>
    <row r="15" spans="1:15" ht="20.25" customHeight="1">
      <c r="A15" s="45">
        <v>13</v>
      </c>
      <c r="B15" s="11">
        <v>4</v>
      </c>
      <c r="C15" s="4">
        <v>136034</v>
      </c>
      <c r="D15" s="5" t="s">
        <v>71</v>
      </c>
      <c r="E15" s="5" t="s">
        <v>91</v>
      </c>
      <c r="F15" s="5" t="s">
        <v>92</v>
      </c>
      <c r="G15" s="2" t="s">
        <v>74</v>
      </c>
      <c r="H15" s="6">
        <v>34095</v>
      </c>
      <c r="I15" s="6">
        <v>34095</v>
      </c>
      <c r="J15" s="12"/>
      <c r="K15" s="5" t="s">
        <v>13</v>
      </c>
      <c r="L15" s="5" t="s">
        <v>69</v>
      </c>
      <c r="M15" s="5" t="s">
        <v>70</v>
      </c>
      <c r="N15" s="5" t="s">
        <v>16</v>
      </c>
      <c r="O15" s="75">
        <v>13</v>
      </c>
    </row>
    <row r="16" spans="1:15" ht="20.25" customHeight="1">
      <c r="A16" s="11">
        <v>14</v>
      </c>
      <c r="B16" s="45">
        <v>5</v>
      </c>
      <c r="C16" s="4">
        <v>137006</v>
      </c>
      <c r="D16" s="5" t="s">
        <v>71</v>
      </c>
      <c r="E16" s="5" t="s">
        <v>106</v>
      </c>
      <c r="F16" s="5" t="s">
        <v>107</v>
      </c>
      <c r="G16" s="5" t="s">
        <v>74</v>
      </c>
      <c r="H16" s="6">
        <v>34257</v>
      </c>
      <c r="I16" s="6">
        <v>34257</v>
      </c>
      <c r="J16" s="12"/>
      <c r="K16" s="5" t="s">
        <v>13</v>
      </c>
      <c r="L16" s="5" t="s">
        <v>69</v>
      </c>
      <c r="M16" s="5" t="s">
        <v>70</v>
      </c>
      <c r="N16" s="5" t="s">
        <v>16</v>
      </c>
      <c r="O16" s="75">
        <v>14</v>
      </c>
    </row>
    <row r="17" spans="1:15" ht="20.25" customHeight="1">
      <c r="A17" s="45">
        <v>15</v>
      </c>
      <c r="B17" s="11">
        <v>6</v>
      </c>
      <c r="C17" s="4">
        <v>147006</v>
      </c>
      <c r="D17" s="5" t="s">
        <v>71</v>
      </c>
      <c r="E17" s="5" t="s">
        <v>186</v>
      </c>
      <c r="F17" s="5" t="s">
        <v>187</v>
      </c>
      <c r="G17" s="5" t="s">
        <v>74</v>
      </c>
      <c r="H17" s="6">
        <v>38043</v>
      </c>
      <c r="I17" s="6">
        <v>38043</v>
      </c>
      <c r="J17" s="12"/>
      <c r="K17" s="5" t="s">
        <v>13</v>
      </c>
      <c r="L17" s="5" t="s">
        <v>69</v>
      </c>
      <c r="M17" s="5" t="s">
        <v>70</v>
      </c>
      <c r="N17" s="5" t="s">
        <v>16</v>
      </c>
      <c r="O17" s="75">
        <v>15</v>
      </c>
    </row>
    <row r="18" spans="1:15" ht="20.25" customHeight="1">
      <c r="A18" s="11">
        <v>16</v>
      </c>
      <c r="B18" s="45">
        <v>7</v>
      </c>
      <c r="C18" s="4">
        <v>151022</v>
      </c>
      <c r="D18" s="5" t="s">
        <v>71</v>
      </c>
      <c r="E18" s="5" t="s">
        <v>636</v>
      </c>
      <c r="F18" s="5" t="s">
        <v>500</v>
      </c>
      <c r="G18" s="5" t="s">
        <v>74</v>
      </c>
      <c r="H18" s="6">
        <v>39699</v>
      </c>
      <c r="I18" s="6">
        <v>39699</v>
      </c>
      <c r="J18" s="12"/>
      <c r="K18" s="5" t="s">
        <v>13</v>
      </c>
      <c r="L18" s="5" t="s">
        <v>69</v>
      </c>
      <c r="M18" s="5" t="s">
        <v>70</v>
      </c>
      <c r="N18" s="5" t="s">
        <v>16</v>
      </c>
      <c r="O18" s="75">
        <v>16</v>
      </c>
    </row>
    <row r="19" spans="1:15" ht="20.25" customHeight="1">
      <c r="A19" s="45">
        <v>17</v>
      </c>
      <c r="B19" s="11">
        <v>8</v>
      </c>
      <c r="C19" s="4">
        <v>152004</v>
      </c>
      <c r="D19" s="5" t="s">
        <v>71</v>
      </c>
      <c r="E19" s="5" t="s">
        <v>657</v>
      </c>
      <c r="F19" s="5" t="s">
        <v>658</v>
      </c>
      <c r="G19" s="5" t="s">
        <v>74</v>
      </c>
      <c r="H19" s="6">
        <v>39772</v>
      </c>
      <c r="I19" s="6">
        <v>39772</v>
      </c>
      <c r="J19" s="12"/>
      <c r="K19" s="5" t="s">
        <v>13</v>
      </c>
      <c r="L19" s="5" t="s">
        <v>69</v>
      </c>
      <c r="M19" s="5" t="s">
        <v>70</v>
      </c>
      <c r="N19" s="5" t="s">
        <v>16</v>
      </c>
      <c r="O19" s="75">
        <v>17</v>
      </c>
    </row>
    <row r="20" spans="1:15" ht="20.25" customHeight="1">
      <c r="A20" s="11">
        <v>18</v>
      </c>
      <c r="B20" s="18">
        <v>9</v>
      </c>
      <c r="C20" s="19">
        <v>154003</v>
      </c>
      <c r="D20" s="20" t="s">
        <v>71</v>
      </c>
      <c r="E20" s="20" t="s">
        <v>740</v>
      </c>
      <c r="F20" s="20" t="s">
        <v>741</v>
      </c>
      <c r="G20" s="20" t="s">
        <v>74</v>
      </c>
      <c r="H20" s="21">
        <v>40469</v>
      </c>
      <c r="I20" s="21">
        <v>40469</v>
      </c>
      <c r="J20" s="22"/>
      <c r="K20" s="20" t="s">
        <v>13</v>
      </c>
      <c r="L20" s="20" t="s">
        <v>69</v>
      </c>
      <c r="M20" s="20" t="s">
        <v>70</v>
      </c>
      <c r="N20" s="20" t="s">
        <v>16</v>
      </c>
      <c r="O20" s="75">
        <v>18</v>
      </c>
    </row>
    <row r="21" spans="1:15" ht="20.25" customHeight="1">
      <c r="A21" s="45">
        <v>19</v>
      </c>
      <c r="B21" s="9">
        <v>1</v>
      </c>
      <c r="C21" s="1">
        <v>136038</v>
      </c>
      <c r="D21" s="2" t="s">
        <v>66</v>
      </c>
      <c r="E21" s="2" t="s">
        <v>93</v>
      </c>
      <c r="F21" s="2" t="s">
        <v>94</v>
      </c>
      <c r="G21" s="30" t="s">
        <v>23</v>
      </c>
      <c r="H21" s="48">
        <v>34107</v>
      </c>
      <c r="I21" s="3">
        <v>34107</v>
      </c>
      <c r="J21" s="10"/>
      <c r="K21" s="2" t="s">
        <v>13</v>
      </c>
      <c r="L21" s="2" t="s">
        <v>95</v>
      </c>
      <c r="M21" s="2" t="s">
        <v>70</v>
      </c>
      <c r="N21" s="2" t="s">
        <v>16</v>
      </c>
      <c r="O21" s="75">
        <v>19</v>
      </c>
    </row>
    <row r="22" spans="1:15" ht="20.25" customHeight="1">
      <c r="A22" s="11">
        <v>20</v>
      </c>
      <c r="B22" s="11">
        <v>2</v>
      </c>
      <c r="C22" s="4">
        <v>142004</v>
      </c>
      <c r="D22" s="5" t="s">
        <v>76</v>
      </c>
      <c r="E22" s="5" t="s">
        <v>360</v>
      </c>
      <c r="F22" s="5" t="s">
        <v>361</v>
      </c>
      <c r="G22" s="2" t="s">
        <v>79</v>
      </c>
      <c r="H22" s="6">
        <v>36165</v>
      </c>
      <c r="I22" s="6">
        <v>36165</v>
      </c>
      <c r="J22" s="12"/>
      <c r="K22" s="5" t="s">
        <v>13</v>
      </c>
      <c r="L22" s="5" t="s">
        <v>95</v>
      </c>
      <c r="M22" s="5" t="s">
        <v>70</v>
      </c>
      <c r="N22" s="5" t="s">
        <v>16</v>
      </c>
      <c r="O22" s="75">
        <v>20</v>
      </c>
    </row>
    <row r="23" spans="1:15" ht="20.25" customHeight="1">
      <c r="A23" s="45">
        <v>21</v>
      </c>
      <c r="B23" s="45">
        <v>3</v>
      </c>
      <c r="C23" s="4">
        <v>143016</v>
      </c>
      <c r="D23" s="5" t="s">
        <v>76</v>
      </c>
      <c r="E23" s="5" t="s">
        <v>399</v>
      </c>
      <c r="F23" s="5" t="s">
        <v>400</v>
      </c>
      <c r="G23" s="5" t="s">
        <v>79</v>
      </c>
      <c r="H23" s="71">
        <v>36621</v>
      </c>
      <c r="I23" s="6">
        <v>33791</v>
      </c>
      <c r="J23" s="6">
        <v>36621</v>
      </c>
      <c r="K23" s="5" t="s">
        <v>13</v>
      </c>
      <c r="L23" s="5" t="s">
        <v>95</v>
      </c>
      <c r="M23" s="5" t="s">
        <v>70</v>
      </c>
      <c r="N23" s="5" t="s">
        <v>16</v>
      </c>
      <c r="O23" s="75">
        <v>21</v>
      </c>
    </row>
    <row r="24" spans="1:15" ht="20.25" customHeight="1">
      <c r="A24" s="11">
        <v>22</v>
      </c>
      <c r="B24" s="11">
        <v>4</v>
      </c>
      <c r="C24" s="4">
        <v>150015</v>
      </c>
      <c r="D24" s="5" t="s">
        <v>76</v>
      </c>
      <c r="E24" s="5" t="s">
        <v>604</v>
      </c>
      <c r="F24" s="5" t="s">
        <v>605</v>
      </c>
      <c r="G24" s="29" t="s">
        <v>79</v>
      </c>
      <c r="H24" s="6">
        <v>39234</v>
      </c>
      <c r="I24" s="6">
        <v>39234</v>
      </c>
      <c r="J24" s="12"/>
      <c r="K24" s="5" t="s">
        <v>13</v>
      </c>
      <c r="L24" s="5" t="s">
        <v>95</v>
      </c>
      <c r="M24" s="5" t="s">
        <v>70</v>
      </c>
      <c r="N24" s="5" t="s">
        <v>16</v>
      </c>
      <c r="O24" s="75">
        <v>22</v>
      </c>
    </row>
    <row r="25" spans="1:15" ht="20.25" customHeight="1">
      <c r="A25" s="45">
        <v>23</v>
      </c>
      <c r="B25" s="45">
        <v>5</v>
      </c>
      <c r="C25" s="4">
        <v>136045</v>
      </c>
      <c r="D25" s="5" t="s">
        <v>71</v>
      </c>
      <c r="E25" s="5" t="s">
        <v>99</v>
      </c>
      <c r="F25" s="5" t="s">
        <v>100</v>
      </c>
      <c r="G25" s="2" t="s">
        <v>74</v>
      </c>
      <c r="H25" s="6">
        <v>34190</v>
      </c>
      <c r="I25" s="6">
        <v>34190</v>
      </c>
      <c r="J25" s="12"/>
      <c r="K25" s="5" t="s">
        <v>13</v>
      </c>
      <c r="L25" s="5" t="s">
        <v>95</v>
      </c>
      <c r="M25" s="5" t="s">
        <v>70</v>
      </c>
      <c r="N25" s="5" t="s">
        <v>16</v>
      </c>
      <c r="O25" s="75">
        <v>23</v>
      </c>
    </row>
    <row r="26" spans="1:15" ht="20.25" customHeight="1">
      <c r="A26" s="11">
        <v>24</v>
      </c>
      <c r="B26" s="11">
        <v>6</v>
      </c>
      <c r="C26" s="4">
        <v>138033</v>
      </c>
      <c r="D26" s="5" t="s">
        <v>71</v>
      </c>
      <c r="E26" s="5" t="s">
        <v>210</v>
      </c>
      <c r="F26" s="5" t="s">
        <v>211</v>
      </c>
      <c r="G26" s="5" t="s">
        <v>74</v>
      </c>
      <c r="H26" s="6">
        <v>34904</v>
      </c>
      <c r="I26" s="6">
        <v>34904</v>
      </c>
      <c r="J26" s="12"/>
      <c r="K26" s="5" t="s">
        <v>13</v>
      </c>
      <c r="L26" s="5" t="s">
        <v>95</v>
      </c>
      <c r="M26" s="5" t="s">
        <v>70</v>
      </c>
      <c r="N26" s="5" t="s">
        <v>16</v>
      </c>
      <c r="O26" s="75">
        <v>24</v>
      </c>
    </row>
    <row r="27" spans="1:15" ht="20.25" customHeight="1">
      <c r="A27" s="45">
        <v>25</v>
      </c>
      <c r="B27" s="45">
        <v>7</v>
      </c>
      <c r="C27" s="4">
        <v>143006</v>
      </c>
      <c r="D27" s="5" t="s">
        <v>71</v>
      </c>
      <c r="E27" s="5" t="s">
        <v>389</v>
      </c>
      <c r="F27" s="5" t="s">
        <v>390</v>
      </c>
      <c r="G27" s="5" t="s">
        <v>74</v>
      </c>
      <c r="H27" s="6">
        <v>36530</v>
      </c>
      <c r="I27" s="6">
        <v>36530</v>
      </c>
      <c r="J27" s="12"/>
      <c r="K27" s="5" t="s">
        <v>13</v>
      </c>
      <c r="L27" s="5" t="s">
        <v>95</v>
      </c>
      <c r="M27" s="5" t="s">
        <v>70</v>
      </c>
      <c r="N27" s="5" t="s">
        <v>16</v>
      </c>
      <c r="O27" s="75">
        <v>25</v>
      </c>
    </row>
    <row r="28" spans="1:15" ht="20.25" customHeight="1">
      <c r="A28" s="11">
        <v>26</v>
      </c>
      <c r="B28" s="11">
        <v>8</v>
      </c>
      <c r="C28" s="4">
        <v>146011</v>
      </c>
      <c r="D28" s="5" t="s">
        <v>71</v>
      </c>
      <c r="E28" s="5" t="s">
        <v>505</v>
      </c>
      <c r="F28" s="5" t="s">
        <v>506</v>
      </c>
      <c r="G28" s="5" t="s">
        <v>74</v>
      </c>
      <c r="H28" s="71">
        <v>37789</v>
      </c>
      <c r="I28" s="6">
        <v>34516</v>
      </c>
      <c r="J28" s="6">
        <v>37789</v>
      </c>
      <c r="K28" s="5" t="s">
        <v>13</v>
      </c>
      <c r="L28" s="5" t="s">
        <v>95</v>
      </c>
      <c r="M28" s="5" t="s">
        <v>70</v>
      </c>
      <c r="N28" s="5" t="s">
        <v>16</v>
      </c>
      <c r="O28" s="75">
        <v>26</v>
      </c>
    </row>
    <row r="29" spans="1:15" ht="20.25" customHeight="1">
      <c r="A29" s="45">
        <v>27</v>
      </c>
      <c r="B29" s="45">
        <v>9</v>
      </c>
      <c r="C29" s="4">
        <v>154001</v>
      </c>
      <c r="D29" s="5" t="s">
        <v>71</v>
      </c>
      <c r="E29" s="5" t="s">
        <v>737</v>
      </c>
      <c r="F29" s="5" t="s">
        <v>738</v>
      </c>
      <c r="G29" s="29" t="s">
        <v>74</v>
      </c>
      <c r="H29" s="6">
        <v>40452</v>
      </c>
      <c r="I29" s="6">
        <v>40452</v>
      </c>
      <c r="J29" s="12"/>
      <c r="K29" s="5" t="s">
        <v>13</v>
      </c>
      <c r="L29" s="5" t="s">
        <v>95</v>
      </c>
      <c r="M29" s="5" t="s">
        <v>70</v>
      </c>
      <c r="N29" s="5" t="s">
        <v>16</v>
      </c>
      <c r="O29" s="75">
        <v>27</v>
      </c>
    </row>
    <row r="30" spans="1:15" ht="20.25" customHeight="1">
      <c r="A30" s="11">
        <v>28</v>
      </c>
      <c r="B30" s="11">
        <v>10</v>
      </c>
      <c r="C30" s="4">
        <v>155015</v>
      </c>
      <c r="D30" s="5" t="s">
        <v>9</v>
      </c>
      <c r="E30" s="5" t="s">
        <v>799</v>
      </c>
      <c r="F30" s="5" t="s">
        <v>800</v>
      </c>
      <c r="G30" s="2" t="s">
        <v>12</v>
      </c>
      <c r="H30" s="6">
        <v>40940</v>
      </c>
      <c r="I30" s="6">
        <v>40940</v>
      </c>
      <c r="J30" s="12"/>
      <c r="K30" s="5" t="s">
        <v>13</v>
      </c>
      <c r="L30" s="5" t="s">
        <v>95</v>
      </c>
      <c r="M30" s="5" t="s">
        <v>70</v>
      </c>
      <c r="N30" s="5" t="s">
        <v>16</v>
      </c>
      <c r="O30" s="75">
        <v>28</v>
      </c>
    </row>
    <row r="31" spans="1:15" ht="20.25" customHeight="1">
      <c r="A31" s="45">
        <v>29</v>
      </c>
      <c r="B31" s="18">
        <v>11</v>
      </c>
      <c r="C31" s="19">
        <v>157009</v>
      </c>
      <c r="D31" s="20" t="s">
        <v>9</v>
      </c>
      <c r="E31" s="20" t="s">
        <v>549</v>
      </c>
      <c r="F31" s="20" t="s">
        <v>831</v>
      </c>
      <c r="G31" s="20" t="s">
        <v>12</v>
      </c>
      <c r="H31" s="21">
        <v>41792</v>
      </c>
      <c r="I31" s="21">
        <v>41792</v>
      </c>
      <c r="J31" s="22"/>
      <c r="K31" s="20" t="s">
        <v>13</v>
      </c>
      <c r="L31" s="20" t="s">
        <v>95</v>
      </c>
      <c r="M31" s="20" t="s">
        <v>70</v>
      </c>
      <c r="N31" s="20" t="s">
        <v>16</v>
      </c>
      <c r="O31" s="75">
        <v>29</v>
      </c>
    </row>
    <row r="32" spans="1:15" ht="20.25" customHeight="1">
      <c r="A32" s="11">
        <v>30</v>
      </c>
      <c r="B32" s="9">
        <v>1</v>
      </c>
      <c r="C32" s="1">
        <v>138019</v>
      </c>
      <c r="D32" s="2" t="s">
        <v>76</v>
      </c>
      <c r="E32" s="2" t="s">
        <v>196</v>
      </c>
      <c r="F32" s="2" t="s">
        <v>197</v>
      </c>
      <c r="G32" s="30" t="s">
        <v>79</v>
      </c>
      <c r="H32" s="48">
        <v>34773</v>
      </c>
      <c r="I32" s="3">
        <v>34773</v>
      </c>
      <c r="J32" s="10"/>
      <c r="K32" s="2" t="s">
        <v>13</v>
      </c>
      <c r="L32" s="2" t="s">
        <v>141</v>
      </c>
      <c r="M32" s="2" t="s">
        <v>70</v>
      </c>
      <c r="N32" s="2" t="s">
        <v>16</v>
      </c>
      <c r="O32" s="75">
        <v>30</v>
      </c>
    </row>
    <row r="33" spans="1:15" ht="20.25" customHeight="1">
      <c r="A33" s="45">
        <v>31</v>
      </c>
      <c r="B33" s="11">
        <v>2</v>
      </c>
      <c r="C33" s="4">
        <v>137021</v>
      </c>
      <c r="D33" s="5" t="s">
        <v>71</v>
      </c>
      <c r="E33" s="5" t="s">
        <v>139</v>
      </c>
      <c r="F33" s="5" t="s">
        <v>140</v>
      </c>
      <c r="G33" s="2" t="s">
        <v>74</v>
      </c>
      <c r="H33" s="6">
        <v>34463</v>
      </c>
      <c r="I33" s="6">
        <v>34463</v>
      </c>
      <c r="J33" s="12"/>
      <c r="K33" s="5" t="s">
        <v>13</v>
      </c>
      <c r="L33" s="5" t="s">
        <v>141</v>
      </c>
      <c r="M33" s="5" t="s">
        <v>70</v>
      </c>
      <c r="N33" s="5" t="s">
        <v>16</v>
      </c>
      <c r="O33" s="75">
        <v>31</v>
      </c>
    </row>
    <row r="34" spans="1:15" ht="20.25" customHeight="1">
      <c r="A34" s="11">
        <v>32</v>
      </c>
      <c r="B34" s="45">
        <v>3</v>
      </c>
      <c r="C34" s="4">
        <v>144027</v>
      </c>
      <c r="D34" s="5" t="s">
        <v>454</v>
      </c>
      <c r="E34" s="5" t="s">
        <v>455</v>
      </c>
      <c r="F34" s="5" t="s">
        <v>456</v>
      </c>
      <c r="G34" s="29" t="s">
        <v>74</v>
      </c>
      <c r="H34" s="71">
        <v>37158</v>
      </c>
      <c r="I34" s="6">
        <v>35164</v>
      </c>
      <c r="J34" s="6">
        <v>37158</v>
      </c>
      <c r="K34" s="5" t="s">
        <v>13</v>
      </c>
      <c r="L34" s="5" t="s">
        <v>141</v>
      </c>
      <c r="M34" s="5" t="s">
        <v>70</v>
      </c>
      <c r="N34" s="5" t="s">
        <v>16</v>
      </c>
      <c r="O34" s="75">
        <v>32</v>
      </c>
    </row>
    <row r="35" spans="1:15" ht="20.25" customHeight="1">
      <c r="A35" s="45">
        <v>33</v>
      </c>
      <c r="B35" s="18">
        <v>4</v>
      </c>
      <c r="C35" s="19">
        <v>150006</v>
      </c>
      <c r="D35" s="20" t="s">
        <v>9</v>
      </c>
      <c r="E35" s="20" t="s">
        <v>591</v>
      </c>
      <c r="F35" s="20" t="s">
        <v>592</v>
      </c>
      <c r="G35" s="24" t="s">
        <v>12</v>
      </c>
      <c r="H35" s="21">
        <v>39118</v>
      </c>
      <c r="I35" s="21">
        <v>39118</v>
      </c>
      <c r="J35" s="22"/>
      <c r="K35" s="20" t="s">
        <v>13</v>
      </c>
      <c r="L35" s="20" t="s">
        <v>141</v>
      </c>
      <c r="M35" s="20" t="s">
        <v>70</v>
      </c>
      <c r="N35" s="20" t="s">
        <v>16</v>
      </c>
      <c r="O35" s="75">
        <v>33</v>
      </c>
    </row>
    <row r="36" spans="1:15" ht="20.25" customHeight="1">
      <c r="A36" s="11">
        <v>34</v>
      </c>
      <c r="B36" s="25">
        <v>1</v>
      </c>
      <c r="C36" s="1">
        <v>138015</v>
      </c>
      <c r="D36" s="2" t="s">
        <v>66</v>
      </c>
      <c r="E36" s="2" t="s">
        <v>172</v>
      </c>
      <c r="F36" s="2" t="s">
        <v>173</v>
      </c>
      <c r="G36" s="30" t="s">
        <v>23</v>
      </c>
      <c r="H36" s="48">
        <v>34732</v>
      </c>
      <c r="I36" s="3">
        <v>34732</v>
      </c>
      <c r="J36" s="10"/>
      <c r="K36" s="2" t="s">
        <v>13</v>
      </c>
      <c r="L36" s="2" t="s">
        <v>149</v>
      </c>
      <c r="M36" s="2" t="s">
        <v>70</v>
      </c>
      <c r="N36" s="2" t="s">
        <v>16</v>
      </c>
      <c r="O36" s="75">
        <v>34</v>
      </c>
    </row>
    <row r="37" spans="1:15" ht="20.25" customHeight="1">
      <c r="A37" s="45">
        <v>35</v>
      </c>
      <c r="B37" s="14">
        <v>2</v>
      </c>
      <c r="C37" s="4">
        <v>137030</v>
      </c>
      <c r="D37" s="5" t="s">
        <v>76</v>
      </c>
      <c r="E37" s="5" t="s">
        <v>147</v>
      </c>
      <c r="F37" s="5" t="s">
        <v>148</v>
      </c>
      <c r="G37" s="2" t="s">
        <v>79</v>
      </c>
      <c r="H37" s="6">
        <v>34486</v>
      </c>
      <c r="I37" s="6">
        <v>34486</v>
      </c>
      <c r="J37" s="12"/>
      <c r="K37" s="5" t="s">
        <v>13</v>
      </c>
      <c r="L37" s="5" t="s">
        <v>149</v>
      </c>
      <c r="M37" s="5" t="s">
        <v>70</v>
      </c>
      <c r="N37" s="5" t="s">
        <v>16</v>
      </c>
      <c r="O37" s="75">
        <v>35</v>
      </c>
    </row>
    <row r="38" spans="1:15" ht="20.25" customHeight="1">
      <c r="A38" s="11">
        <v>36</v>
      </c>
      <c r="B38" s="57">
        <v>3</v>
      </c>
      <c r="C38" s="4">
        <v>153013</v>
      </c>
      <c r="D38" s="5" t="s">
        <v>716</v>
      </c>
      <c r="E38" s="5" t="s">
        <v>717</v>
      </c>
      <c r="F38" s="5" t="s">
        <v>718</v>
      </c>
      <c r="G38" s="29" t="s">
        <v>79</v>
      </c>
      <c r="H38" s="6">
        <v>40315</v>
      </c>
      <c r="I38" s="6">
        <v>40315</v>
      </c>
      <c r="J38" s="12"/>
      <c r="K38" s="5" t="s">
        <v>13</v>
      </c>
      <c r="L38" s="5" t="s">
        <v>149</v>
      </c>
      <c r="M38" s="5" t="s">
        <v>70</v>
      </c>
      <c r="N38" s="5" t="s">
        <v>16</v>
      </c>
      <c r="O38" s="75">
        <v>36</v>
      </c>
    </row>
    <row r="39" spans="1:15" ht="20.25" customHeight="1">
      <c r="A39" s="45">
        <v>37</v>
      </c>
      <c r="B39" s="14">
        <v>4</v>
      </c>
      <c r="C39" s="4">
        <v>151007</v>
      </c>
      <c r="D39" s="5" t="s">
        <v>71</v>
      </c>
      <c r="E39" s="5" t="s">
        <v>620</v>
      </c>
      <c r="F39" s="5" t="s">
        <v>621</v>
      </c>
      <c r="G39" s="30" t="s">
        <v>74</v>
      </c>
      <c r="H39" s="6">
        <v>39454</v>
      </c>
      <c r="I39" s="6">
        <v>39454</v>
      </c>
      <c r="J39" s="12"/>
      <c r="K39" s="5" t="s">
        <v>13</v>
      </c>
      <c r="L39" s="5" t="s">
        <v>149</v>
      </c>
      <c r="M39" s="5" t="s">
        <v>70</v>
      </c>
      <c r="N39" s="5" t="s">
        <v>16</v>
      </c>
      <c r="O39" s="75">
        <v>37</v>
      </c>
    </row>
    <row r="40" spans="1:15" ht="20.25" customHeight="1">
      <c r="A40" s="11">
        <v>38</v>
      </c>
      <c r="B40" s="57">
        <v>5</v>
      </c>
      <c r="C40" s="4">
        <v>155005</v>
      </c>
      <c r="D40" s="5" t="s">
        <v>9</v>
      </c>
      <c r="E40" s="5" t="s">
        <v>188</v>
      </c>
      <c r="F40" s="5" t="s">
        <v>312</v>
      </c>
      <c r="G40" s="2" t="s">
        <v>12</v>
      </c>
      <c r="H40" s="6">
        <v>40878</v>
      </c>
      <c r="I40" s="6">
        <v>40878</v>
      </c>
      <c r="J40" s="12"/>
      <c r="K40" s="5" t="s">
        <v>13</v>
      </c>
      <c r="L40" s="5" t="s">
        <v>149</v>
      </c>
      <c r="M40" s="5" t="s">
        <v>70</v>
      </c>
      <c r="N40" s="5" t="s">
        <v>16</v>
      </c>
      <c r="O40" s="75">
        <v>38</v>
      </c>
    </row>
    <row r="41" spans="1:15" ht="20.25" customHeight="1">
      <c r="A41" s="45">
        <v>39</v>
      </c>
      <c r="B41" s="18">
        <v>6</v>
      </c>
      <c r="C41" s="19">
        <v>155016</v>
      </c>
      <c r="D41" s="20" t="s">
        <v>9</v>
      </c>
      <c r="E41" s="20" t="s">
        <v>801</v>
      </c>
      <c r="F41" s="20" t="s">
        <v>802</v>
      </c>
      <c r="G41" s="20" t="s">
        <v>12</v>
      </c>
      <c r="H41" s="21">
        <v>40960</v>
      </c>
      <c r="I41" s="21">
        <v>40960</v>
      </c>
      <c r="J41" s="22"/>
      <c r="K41" s="20" t="s">
        <v>13</v>
      </c>
      <c r="L41" s="20" t="s">
        <v>149</v>
      </c>
      <c r="M41" s="20" t="s">
        <v>70</v>
      </c>
      <c r="N41" s="20" t="s">
        <v>16</v>
      </c>
      <c r="O41" s="75">
        <v>39</v>
      </c>
    </row>
    <row r="42" spans="1:15" ht="20.25" customHeight="1">
      <c r="A42" s="11">
        <v>40</v>
      </c>
      <c r="B42" s="9">
        <v>1</v>
      </c>
      <c r="C42" s="1">
        <v>141012</v>
      </c>
      <c r="D42" s="2" t="s">
        <v>76</v>
      </c>
      <c r="E42" s="2" t="s">
        <v>346</v>
      </c>
      <c r="F42" s="2" t="s">
        <v>347</v>
      </c>
      <c r="G42" s="2" t="s">
        <v>79</v>
      </c>
      <c r="H42" s="72">
        <v>35949</v>
      </c>
      <c r="I42" s="3">
        <v>33837</v>
      </c>
      <c r="J42" s="3">
        <v>35949</v>
      </c>
      <c r="K42" s="2" t="s">
        <v>13</v>
      </c>
      <c r="L42" s="2" t="s">
        <v>75</v>
      </c>
      <c r="M42" s="2" t="s">
        <v>70</v>
      </c>
      <c r="N42" s="2" t="s">
        <v>16</v>
      </c>
      <c r="O42" s="75">
        <v>40</v>
      </c>
    </row>
    <row r="43" spans="1:15" ht="20.25" customHeight="1">
      <c r="A43" s="45">
        <v>41</v>
      </c>
      <c r="B43" s="11">
        <v>2</v>
      </c>
      <c r="C43" s="4">
        <v>152020</v>
      </c>
      <c r="D43" s="5" t="s">
        <v>76</v>
      </c>
      <c r="E43" s="5" t="s">
        <v>683</v>
      </c>
      <c r="F43" s="5" t="s">
        <v>684</v>
      </c>
      <c r="G43" s="5" t="s">
        <v>79</v>
      </c>
      <c r="H43" s="6">
        <v>39965</v>
      </c>
      <c r="I43" s="6">
        <v>39965</v>
      </c>
      <c r="J43" s="12"/>
      <c r="K43" s="5" t="s">
        <v>13</v>
      </c>
      <c r="L43" s="5" t="s">
        <v>75</v>
      </c>
      <c r="M43" s="5" t="s">
        <v>70</v>
      </c>
      <c r="N43" s="5" t="s">
        <v>16</v>
      </c>
      <c r="O43" s="75">
        <v>41</v>
      </c>
    </row>
    <row r="44" spans="1:15" ht="20.25" customHeight="1">
      <c r="A44" s="11">
        <v>42</v>
      </c>
      <c r="B44" s="45">
        <v>3</v>
      </c>
      <c r="C44" s="4">
        <v>155025</v>
      </c>
      <c r="D44" s="5" t="s">
        <v>76</v>
      </c>
      <c r="E44" s="5" t="s">
        <v>814</v>
      </c>
      <c r="F44" s="5" t="s">
        <v>815</v>
      </c>
      <c r="G44" s="29" t="s">
        <v>79</v>
      </c>
      <c r="H44" s="6">
        <v>41061</v>
      </c>
      <c r="I44" s="6">
        <v>41061</v>
      </c>
      <c r="J44" s="12"/>
      <c r="K44" s="5" t="s">
        <v>13</v>
      </c>
      <c r="L44" s="5" t="s">
        <v>75</v>
      </c>
      <c r="M44" s="5" t="s">
        <v>70</v>
      </c>
      <c r="N44" s="5" t="s">
        <v>16</v>
      </c>
      <c r="O44" s="75">
        <v>42</v>
      </c>
    </row>
    <row r="45" spans="1:15" ht="20.25" customHeight="1">
      <c r="A45" s="45">
        <v>43</v>
      </c>
      <c r="B45" s="11">
        <v>4</v>
      </c>
      <c r="C45" s="4">
        <v>136014</v>
      </c>
      <c r="D45" s="5" t="s">
        <v>71</v>
      </c>
      <c r="E45" s="5" t="s">
        <v>72</v>
      </c>
      <c r="F45" s="5" t="s">
        <v>73</v>
      </c>
      <c r="G45" s="2" t="s">
        <v>74</v>
      </c>
      <c r="H45" s="6">
        <v>34029</v>
      </c>
      <c r="I45" s="6">
        <v>34029</v>
      </c>
      <c r="J45" s="12"/>
      <c r="K45" s="5" t="s">
        <v>13</v>
      </c>
      <c r="L45" s="5" t="s">
        <v>75</v>
      </c>
      <c r="M45" s="5" t="s">
        <v>70</v>
      </c>
      <c r="N45" s="5" t="s">
        <v>16</v>
      </c>
      <c r="O45" s="75">
        <v>43</v>
      </c>
    </row>
    <row r="46" spans="1:15" ht="20.25" customHeight="1">
      <c r="A46" s="11">
        <v>44</v>
      </c>
      <c r="B46" s="45">
        <v>5</v>
      </c>
      <c r="C46" s="4">
        <v>137015</v>
      </c>
      <c r="D46" s="5" t="s">
        <v>71</v>
      </c>
      <c r="E46" s="5" t="s">
        <v>130</v>
      </c>
      <c r="F46" s="5" t="s">
        <v>131</v>
      </c>
      <c r="G46" s="5" t="s">
        <v>74</v>
      </c>
      <c r="H46" s="6">
        <v>34330</v>
      </c>
      <c r="I46" s="6">
        <v>34330</v>
      </c>
      <c r="J46" s="12"/>
      <c r="K46" s="5" t="s">
        <v>13</v>
      </c>
      <c r="L46" s="5" t="s">
        <v>75</v>
      </c>
      <c r="M46" s="5" t="s">
        <v>70</v>
      </c>
      <c r="N46" s="5" t="s">
        <v>16</v>
      </c>
      <c r="O46" s="75">
        <v>44</v>
      </c>
    </row>
    <row r="47" spans="1:15" ht="20.25" customHeight="1">
      <c r="A47" s="45">
        <v>45</v>
      </c>
      <c r="B47" s="11">
        <v>6</v>
      </c>
      <c r="C47" s="4">
        <v>138010</v>
      </c>
      <c r="D47" s="5" t="s">
        <v>71</v>
      </c>
      <c r="E47" s="5" t="s">
        <v>168</v>
      </c>
      <c r="F47" s="5" t="s">
        <v>169</v>
      </c>
      <c r="G47" s="5" t="s">
        <v>74</v>
      </c>
      <c r="H47" s="6">
        <v>34669</v>
      </c>
      <c r="I47" s="6">
        <v>34669</v>
      </c>
      <c r="J47" s="12"/>
      <c r="K47" s="5" t="s">
        <v>13</v>
      </c>
      <c r="L47" s="5" t="s">
        <v>75</v>
      </c>
      <c r="M47" s="5" t="s">
        <v>70</v>
      </c>
      <c r="N47" s="5" t="s">
        <v>16</v>
      </c>
      <c r="O47" s="75">
        <v>45</v>
      </c>
    </row>
    <row r="48" spans="1:15" ht="20.25" customHeight="1">
      <c r="A48" s="11">
        <v>46</v>
      </c>
      <c r="B48" s="45">
        <v>7</v>
      </c>
      <c r="C48" s="4">
        <v>153024</v>
      </c>
      <c r="D48" s="5" t="s">
        <v>71</v>
      </c>
      <c r="E48" s="5" t="s">
        <v>733</v>
      </c>
      <c r="F48" s="5" t="s">
        <v>734</v>
      </c>
      <c r="G48" s="5" t="s">
        <v>74</v>
      </c>
      <c r="H48" s="6">
        <v>40399</v>
      </c>
      <c r="I48" s="6">
        <v>40399</v>
      </c>
      <c r="J48" s="12"/>
      <c r="K48" s="5" t="s">
        <v>13</v>
      </c>
      <c r="L48" s="5" t="s">
        <v>75</v>
      </c>
      <c r="M48" s="5" t="s">
        <v>70</v>
      </c>
      <c r="N48" s="5" t="s">
        <v>16</v>
      </c>
      <c r="O48" s="75">
        <v>46</v>
      </c>
    </row>
    <row r="49" spans="1:17" ht="20.25" customHeight="1">
      <c r="A49" s="45">
        <v>47</v>
      </c>
      <c r="B49" s="11">
        <v>8</v>
      </c>
      <c r="C49" s="4">
        <v>155032</v>
      </c>
      <c r="D49" s="5" t="s">
        <v>71</v>
      </c>
      <c r="E49" s="5" t="s">
        <v>826</v>
      </c>
      <c r="F49" s="5" t="s">
        <v>827</v>
      </c>
      <c r="G49" s="29" t="s">
        <v>74</v>
      </c>
      <c r="H49" s="6">
        <v>41155</v>
      </c>
      <c r="I49" s="6">
        <v>41155</v>
      </c>
      <c r="J49" s="12"/>
      <c r="K49" s="5" t="s">
        <v>13</v>
      </c>
      <c r="L49" s="5" t="s">
        <v>75</v>
      </c>
      <c r="M49" s="5" t="s">
        <v>70</v>
      </c>
      <c r="N49" s="5" t="s">
        <v>16</v>
      </c>
      <c r="O49" s="75">
        <v>47</v>
      </c>
    </row>
    <row r="50" spans="1:17" ht="20.25" customHeight="1">
      <c r="A50" s="11">
        <v>48</v>
      </c>
      <c r="B50" s="45">
        <v>9</v>
      </c>
      <c r="C50" s="4">
        <v>139002</v>
      </c>
      <c r="D50" s="5" t="s">
        <v>9</v>
      </c>
      <c r="E50" s="5" t="s">
        <v>212</v>
      </c>
      <c r="F50" s="5" t="s">
        <v>213</v>
      </c>
      <c r="G50" s="2" t="s">
        <v>12</v>
      </c>
      <c r="H50" s="6">
        <v>34981</v>
      </c>
      <c r="I50" s="6">
        <v>34981</v>
      </c>
      <c r="J50" s="12"/>
      <c r="K50" s="5" t="s">
        <v>13</v>
      </c>
      <c r="L50" s="5" t="s">
        <v>75</v>
      </c>
      <c r="M50" s="5" t="s">
        <v>70</v>
      </c>
      <c r="N50" s="5" t="s">
        <v>16</v>
      </c>
      <c r="O50" s="75">
        <v>48</v>
      </c>
    </row>
    <row r="51" spans="1:17" ht="20.25" customHeight="1">
      <c r="A51" s="45">
        <v>49</v>
      </c>
      <c r="B51" s="18">
        <v>10</v>
      </c>
      <c r="C51" s="19">
        <v>149014</v>
      </c>
      <c r="D51" s="20" t="s">
        <v>9</v>
      </c>
      <c r="E51" s="20" t="s">
        <v>572</v>
      </c>
      <c r="F51" s="20" t="s">
        <v>573</v>
      </c>
      <c r="G51" s="20" t="s">
        <v>12</v>
      </c>
      <c r="H51" s="74">
        <v>38869</v>
      </c>
      <c r="I51" s="21">
        <v>34926</v>
      </c>
      <c r="J51" s="21">
        <v>38869</v>
      </c>
      <c r="K51" s="20" t="s">
        <v>13</v>
      </c>
      <c r="L51" s="20" t="s">
        <v>75</v>
      </c>
      <c r="M51" s="20" t="s">
        <v>70</v>
      </c>
      <c r="N51" s="20" t="s">
        <v>16</v>
      </c>
      <c r="O51" s="75">
        <v>49</v>
      </c>
    </row>
    <row r="52" spans="1:17" ht="20.25" customHeight="1">
      <c r="A52" s="11">
        <v>50</v>
      </c>
      <c r="B52" s="26">
        <v>1</v>
      </c>
      <c r="C52" s="27">
        <v>144028</v>
      </c>
      <c r="D52" s="81" t="s">
        <v>12</v>
      </c>
      <c r="E52" s="81" t="s">
        <v>270</v>
      </c>
      <c r="F52" s="81" t="s">
        <v>457</v>
      </c>
      <c r="G52" s="81" t="s">
        <v>12</v>
      </c>
      <c r="H52" s="82">
        <v>37158</v>
      </c>
      <c r="I52" s="82">
        <v>34885</v>
      </c>
      <c r="J52" s="82">
        <v>37158</v>
      </c>
      <c r="K52" s="81" t="s">
        <v>28</v>
      </c>
      <c r="L52" s="81" t="s">
        <v>458</v>
      </c>
      <c r="M52" s="23" t="s">
        <v>70</v>
      </c>
      <c r="N52" s="23" t="s">
        <v>16</v>
      </c>
      <c r="O52" s="75">
        <v>50</v>
      </c>
      <c r="P52" s="112" t="s">
        <v>842</v>
      </c>
      <c r="Q52" s="116" t="s">
        <v>845</v>
      </c>
    </row>
    <row r="53" spans="1:17" ht="20.25" customHeight="1">
      <c r="A53" s="11">
        <v>51</v>
      </c>
      <c r="B53" s="11">
        <v>2</v>
      </c>
      <c r="C53" s="4">
        <v>140013</v>
      </c>
      <c r="D53" s="5" t="s">
        <v>66</v>
      </c>
      <c r="E53" s="5" t="s">
        <v>276</v>
      </c>
      <c r="F53" s="5" t="s">
        <v>277</v>
      </c>
      <c r="G53" s="5" t="s">
        <v>23</v>
      </c>
      <c r="H53" s="6">
        <v>35450</v>
      </c>
      <c r="I53" s="6">
        <v>35450</v>
      </c>
      <c r="J53" s="12"/>
      <c r="K53" s="5" t="s">
        <v>13</v>
      </c>
      <c r="L53" s="5" t="s">
        <v>110</v>
      </c>
      <c r="M53" s="5" t="s">
        <v>70</v>
      </c>
      <c r="N53" s="5" t="s">
        <v>16</v>
      </c>
      <c r="O53" s="75">
        <v>51</v>
      </c>
    </row>
    <row r="54" spans="1:17" ht="20.25" customHeight="1">
      <c r="A54" s="45">
        <v>52</v>
      </c>
      <c r="B54" s="45">
        <v>3</v>
      </c>
      <c r="C54" s="4">
        <v>140032</v>
      </c>
      <c r="D54" s="5" t="s">
        <v>66</v>
      </c>
      <c r="E54" s="5" t="s">
        <v>287</v>
      </c>
      <c r="F54" s="5" t="s">
        <v>288</v>
      </c>
      <c r="G54" s="5" t="s">
        <v>23</v>
      </c>
      <c r="H54" s="6">
        <v>35598</v>
      </c>
      <c r="I54" s="6">
        <v>35598</v>
      </c>
      <c r="J54" s="12"/>
      <c r="K54" s="5" t="s">
        <v>13</v>
      </c>
      <c r="L54" s="5" t="s">
        <v>110</v>
      </c>
      <c r="M54" s="5" t="s">
        <v>70</v>
      </c>
      <c r="N54" s="5" t="s">
        <v>16</v>
      </c>
      <c r="O54" s="75">
        <v>52</v>
      </c>
    </row>
    <row r="55" spans="1:17" ht="20.25" customHeight="1">
      <c r="A55" s="11">
        <v>53</v>
      </c>
      <c r="B55" s="11">
        <v>4</v>
      </c>
      <c r="C55" s="4">
        <v>144016</v>
      </c>
      <c r="D55" s="5" t="s">
        <v>66</v>
      </c>
      <c r="E55" s="5" t="s">
        <v>433</v>
      </c>
      <c r="F55" s="5" t="s">
        <v>434</v>
      </c>
      <c r="G55" s="5" t="s">
        <v>23</v>
      </c>
      <c r="H55" s="6">
        <v>36923</v>
      </c>
      <c r="I55" s="6">
        <v>36923</v>
      </c>
      <c r="J55" s="12"/>
      <c r="K55" s="5" t="s">
        <v>13</v>
      </c>
      <c r="L55" s="5" t="s">
        <v>110</v>
      </c>
      <c r="M55" s="5" t="s">
        <v>70</v>
      </c>
      <c r="N55" s="5" t="s">
        <v>16</v>
      </c>
      <c r="O55" s="75">
        <v>53</v>
      </c>
    </row>
    <row r="56" spans="1:17" ht="20.25" customHeight="1">
      <c r="A56" s="45">
        <v>54</v>
      </c>
      <c r="B56" s="45">
        <v>5</v>
      </c>
      <c r="C56" s="4">
        <v>154002</v>
      </c>
      <c r="D56" s="5" t="s">
        <v>66</v>
      </c>
      <c r="E56" s="5" t="s">
        <v>739</v>
      </c>
      <c r="F56" s="5" t="s">
        <v>734</v>
      </c>
      <c r="G56" s="29" t="s">
        <v>23</v>
      </c>
      <c r="H56" s="6">
        <v>40455</v>
      </c>
      <c r="I56" s="6">
        <v>40455</v>
      </c>
      <c r="J56" s="12"/>
      <c r="K56" s="5" t="s">
        <v>13</v>
      </c>
      <c r="L56" s="5" t="s">
        <v>110</v>
      </c>
      <c r="M56" s="5" t="s">
        <v>70</v>
      </c>
      <c r="N56" s="5" t="s">
        <v>16</v>
      </c>
      <c r="O56" s="75">
        <v>54</v>
      </c>
    </row>
    <row r="57" spans="1:17" ht="20.25" customHeight="1">
      <c r="A57" s="11">
        <v>55</v>
      </c>
      <c r="B57" s="11">
        <v>6</v>
      </c>
      <c r="C57" s="4">
        <v>152026</v>
      </c>
      <c r="D57" s="5" t="s">
        <v>76</v>
      </c>
      <c r="E57" s="5" t="s">
        <v>192</v>
      </c>
      <c r="F57" s="5" t="s">
        <v>193</v>
      </c>
      <c r="G57" s="2" t="s">
        <v>79</v>
      </c>
      <c r="H57" s="6">
        <v>39995</v>
      </c>
      <c r="I57" s="6">
        <v>39995</v>
      </c>
      <c r="J57" s="12"/>
      <c r="K57" s="5" t="s">
        <v>13</v>
      </c>
      <c r="L57" s="5" t="s">
        <v>110</v>
      </c>
      <c r="M57" s="5" t="s">
        <v>70</v>
      </c>
      <c r="N57" s="5" t="s">
        <v>16</v>
      </c>
      <c r="O57" s="75">
        <v>55</v>
      </c>
    </row>
    <row r="58" spans="1:17" ht="20.25" customHeight="1">
      <c r="A58" s="45">
        <v>56</v>
      </c>
      <c r="B58" s="45">
        <v>7</v>
      </c>
      <c r="C58" s="4">
        <v>140015</v>
      </c>
      <c r="D58" s="5" t="s">
        <v>76</v>
      </c>
      <c r="E58" s="5" t="s">
        <v>278</v>
      </c>
      <c r="F58" s="5" t="s">
        <v>211</v>
      </c>
      <c r="G58" s="5" t="s">
        <v>79</v>
      </c>
      <c r="H58" s="6">
        <v>35460</v>
      </c>
      <c r="I58" s="6">
        <v>35460</v>
      </c>
      <c r="J58" s="12"/>
      <c r="K58" s="5" t="s">
        <v>13</v>
      </c>
      <c r="L58" s="5" t="s">
        <v>110</v>
      </c>
      <c r="M58" s="5" t="s">
        <v>70</v>
      </c>
      <c r="N58" s="5" t="s">
        <v>16</v>
      </c>
      <c r="O58" s="75">
        <v>56</v>
      </c>
    </row>
    <row r="59" spans="1:17" ht="20.25" customHeight="1">
      <c r="A59" s="11">
        <v>57</v>
      </c>
      <c r="B59" s="11">
        <v>8</v>
      </c>
      <c r="C59" s="4">
        <v>141011</v>
      </c>
      <c r="D59" s="5" t="s">
        <v>76</v>
      </c>
      <c r="E59" s="5" t="s">
        <v>344</v>
      </c>
      <c r="F59" s="5" t="s">
        <v>345</v>
      </c>
      <c r="G59" s="5" t="s">
        <v>79</v>
      </c>
      <c r="H59" s="6">
        <v>35947</v>
      </c>
      <c r="I59" s="6">
        <v>35947</v>
      </c>
      <c r="J59" s="12"/>
      <c r="K59" s="5" t="s">
        <v>13</v>
      </c>
      <c r="L59" s="5" t="s">
        <v>110</v>
      </c>
      <c r="M59" s="5" t="s">
        <v>70</v>
      </c>
      <c r="N59" s="5" t="s">
        <v>16</v>
      </c>
      <c r="O59" s="75">
        <v>57</v>
      </c>
    </row>
    <row r="60" spans="1:17" ht="20.25" customHeight="1">
      <c r="A60" s="45">
        <v>58</v>
      </c>
      <c r="B60" s="45">
        <v>9</v>
      </c>
      <c r="C60" s="4">
        <v>144030</v>
      </c>
      <c r="D60" s="5" t="s">
        <v>76</v>
      </c>
      <c r="E60" s="5" t="s">
        <v>461</v>
      </c>
      <c r="F60" s="5" t="s">
        <v>462</v>
      </c>
      <c r="G60" s="5" t="s">
        <v>79</v>
      </c>
      <c r="H60" s="6">
        <v>37146</v>
      </c>
      <c r="I60" s="6">
        <v>37146</v>
      </c>
      <c r="J60" s="12"/>
      <c r="K60" s="5" t="s">
        <v>13</v>
      </c>
      <c r="L60" s="5" t="s">
        <v>110</v>
      </c>
      <c r="M60" s="5" t="s">
        <v>70</v>
      </c>
      <c r="N60" s="5" t="s">
        <v>16</v>
      </c>
      <c r="O60" s="75">
        <v>58</v>
      </c>
    </row>
    <row r="61" spans="1:17" ht="20.25" customHeight="1">
      <c r="A61" s="11">
        <v>59</v>
      </c>
      <c r="B61" s="11">
        <v>10</v>
      </c>
      <c r="C61" s="4">
        <v>151024</v>
      </c>
      <c r="D61" s="5" t="s">
        <v>76</v>
      </c>
      <c r="E61" s="5" t="s">
        <v>649</v>
      </c>
      <c r="F61" s="5" t="s">
        <v>650</v>
      </c>
      <c r="G61" s="29" t="s">
        <v>79</v>
      </c>
      <c r="H61" s="6">
        <v>39569</v>
      </c>
      <c r="I61" s="6">
        <v>39569</v>
      </c>
      <c r="J61" s="12"/>
      <c r="K61" s="5" t="s">
        <v>13</v>
      </c>
      <c r="L61" s="5" t="s">
        <v>110</v>
      </c>
      <c r="M61" s="5" t="s">
        <v>70</v>
      </c>
      <c r="N61" s="5" t="s">
        <v>16</v>
      </c>
      <c r="O61" s="75">
        <v>59</v>
      </c>
    </row>
    <row r="62" spans="1:17" ht="20.25" customHeight="1">
      <c r="A62" s="45">
        <v>60</v>
      </c>
      <c r="B62" s="45">
        <v>11</v>
      </c>
      <c r="C62" s="4">
        <v>139008</v>
      </c>
      <c r="D62" s="5" t="s">
        <v>71</v>
      </c>
      <c r="E62" s="5" t="s">
        <v>231</v>
      </c>
      <c r="F62" s="5" t="s">
        <v>232</v>
      </c>
      <c r="G62" s="2" t="s">
        <v>74</v>
      </c>
      <c r="H62" s="6">
        <v>35034</v>
      </c>
      <c r="I62" s="6">
        <v>35034</v>
      </c>
      <c r="J62" s="12"/>
      <c r="K62" s="5" t="s">
        <v>13</v>
      </c>
      <c r="L62" s="5" t="s">
        <v>110</v>
      </c>
      <c r="M62" s="5" t="s">
        <v>70</v>
      </c>
      <c r="N62" s="5" t="s">
        <v>16</v>
      </c>
      <c r="O62" s="75">
        <v>60</v>
      </c>
    </row>
    <row r="63" spans="1:17" ht="20.25" customHeight="1">
      <c r="A63" s="11">
        <v>61</v>
      </c>
      <c r="B63" s="11">
        <v>12</v>
      </c>
      <c r="C63" s="4">
        <v>153006</v>
      </c>
      <c r="D63" s="5" t="s">
        <v>71</v>
      </c>
      <c r="E63" s="5" t="s">
        <v>708</v>
      </c>
      <c r="F63" s="5" t="s">
        <v>709</v>
      </c>
      <c r="G63" s="5" t="s">
        <v>74</v>
      </c>
      <c r="H63" s="6">
        <v>40210</v>
      </c>
      <c r="I63" s="6">
        <v>40210</v>
      </c>
      <c r="J63" s="12"/>
      <c r="K63" s="5" t="s">
        <v>13</v>
      </c>
      <c r="L63" s="5" t="s">
        <v>110</v>
      </c>
      <c r="M63" s="5" t="s">
        <v>70</v>
      </c>
      <c r="N63" s="5" t="s">
        <v>16</v>
      </c>
      <c r="O63" s="75">
        <v>61</v>
      </c>
    </row>
    <row r="64" spans="1:17" ht="20.25" customHeight="1">
      <c r="A64" s="45">
        <v>62</v>
      </c>
      <c r="B64" s="45">
        <v>13</v>
      </c>
      <c r="C64" s="4">
        <v>153016</v>
      </c>
      <c r="D64" s="5" t="s">
        <v>71</v>
      </c>
      <c r="E64" s="5" t="s">
        <v>723</v>
      </c>
      <c r="F64" s="5" t="s">
        <v>724</v>
      </c>
      <c r="G64" s="29" t="s">
        <v>74</v>
      </c>
      <c r="H64" s="6">
        <v>40360</v>
      </c>
      <c r="I64" s="6">
        <v>40360</v>
      </c>
      <c r="J64" s="12"/>
      <c r="K64" s="5" t="s">
        <v>13</v>
      </c>
      <c r="L64" s="5" t="s">
        <v>110</v>
      </c>
      <c r="M64" s="5" t="s">
        <v>70</v>
      </c>
      <c r="N64" s="5" t="s">
        <v>16</v>
      </c>
      <c r="O64" s="75">
        <v>62</v>
      </c>
    </row>
    <row r="65" spans="1:16" ht="20.25" customHeight="1">
      <c r="A65" s="11">
        <v>63</v>
      </c>
      <c r="B65" s="11">
        <v>14</v>
      </c>
      <c r="C65" s="4">
        <v>156001</v>
      </c>
      <c r="D65" s="5" t="s">
        <v>9</v>
      </c>
      <c r="E65" s="5" t="s">
        <v>108</v>
      </c>
      <c r="F65" s="5" t="s">
        <v>109</v>
      </c>
      <c r="G65" s="2" t="s">
        <v>12</v>
      </c>
      <c r="H65" s="6">
        <v>41183</v>
      </c>
      <c r="I65" s="6">
        <v>41183</v>
      </c>
      <c r="J65" s="12"/>
      <c r="K65" s="5" t="s">
        <v>13</v>
      </c>
      <c r="L65" s="5" t="s">
        <v>110</v>
      </c>
      <c r="M65" s="5" t="s">
        <v>70</v>
      </c>
      <c r="N65" s="5" t="s">
        <v>16</v>
      </c>
      <c r="O65" s="75">
        <v>63</v>
      </c>
    </row>
    <row r="66" spans="1:16" ht="20.25" customHeight="1">
      <c r="A66" s="45">
        <v>64</v>
      </c>
      <c r="B66" s="45">
        <v>15</v>
      </c>
      <c r="C66" s="4">
        <v>156006</v>
      </c>
      <c r="D66" s="5" t="s">
        <v>9</v>
      </c>
      <c r="E66" s="5" t="s">
        <v>121</v>
      </c>
      <c r="F66" s="5" t="s">
        <v>122</v>
      </c>
      <c r="G66" s="5" t="s">
        <v>12</v>
      </c>
      <c r="H66" s="6">
        <v>41305</v>
      </c>
      <c r="I66" s="6">
        <v>41305</v>
      </c>
      <c r="J66" s="12"/>
      <c r="K66" s="5" t="s">
        <v>13</v>
      </c>
      <c r="L66" s="5" t="s">
        <v>110</v>
      </c>
      <c r="M66" s="5" t="s">
        <v>70</v>
      </c>
      <c r="N66" s="5" t="s">
        <v>16</v>
      </c>
      <c r="O66" s="75">
        <v>64</v>
      </c>
    </row>
    <row r="67" spans="1:16" ht="20.25" customHeight="1">
      <c r="A67" s="11">
        <v>65</v>
      </c>
      <c r="B67" s="11">
        <v>16</v>
      </c>
      <c r="C67" s="4">
        <v>157006</v>
      </c>
      <c r="D67" s="5" t="s">
        <v>9</v>
      </c>
      <c r="E67" s="5" t="s">
        <v>225</v>
      </c>
      <c r="F67" s="5" t="s">
        <v>226</v>
      </c>
      <c r="G67" s="5" t="s">
        <v>12</v>
      </c>
      <c r="H67" s="6">
        <v>41719</v>
      </c>
      <c r="I67" s="6">
        <v>41719</v>
      </c>
      <c r="J67" s="12"/>
      <c r="K67" s="5" t="s">
        <v>13</v>
      </c>
      <c r="L67" s="5" t="s">
        <v>110</v>
      </c>
      <c r="M67" s="5" t="s">
        <v>70</v>
      </c>
      <c r="N67" s="5" t="s">
        <v>16</v>
      </c>
      <c r="O67" s="75">
        <v>65</v>
      </c>
    </row>
    <row r="68" spans="1:16" ht="20.25" customHeight="1">
      <c r="A68" s="45">
        <v>66</v>
      </c>
      <c r="B68" s="45">
        <v>17</v>
      </c>
      <c r="C68" s="4">
        <v>143014</v>
      </c>
      <c r="D68" s="5" t="s">
        <v>9</v>
      </c>
      <c r="E68" s="5" t="s">
        <v>255</v>
      </c>
      <c r="F68" s="5" t="s">
        <v>256</v>
      </c>
      <c r="G68" s="5" t="s">
        <v>12</v>
      </c>
      <c r="H68" s="71">
        <v>36557</v>
      </c>
      <c r="I68" s="6">
        <v>34030</v>
      </c>
      <c r="J68" s="6">
        <v>36557</v>
      </c>
      <c r="K68" s="5" t="s">
        <v>13</v>
      </c>
      <c r="L68" s="5" t="s">
        <v>110</v>
      </c>
      <c r="M68" s="5" t="s">
        <v>70</v>
      </c>
      <c r="N68" s="5" t="s">
        <v>16</v>
      </c>
      <c r="O68" s="75">
        <v>66</v>
      </c>
    </row>
    <row r="69" spans="1:16" ht="20.25" customHeight="1">
      <c r="A69" s="11">
        <v>67</v>
      </c>
      <c r="B69" s="11">
        <v>18</v>
      </c>
      <c r="C69" s="4">
        <v>146002</v>
      </c>
      <c r="D69" s="5" t="s">
        <v>9</v>
      </c>
      <c r="E69" s="5" t="s">
        <v>487</v>
      </c>
      <c r="F69" s="5" t="s">
        <v>488</v>
      </c>
      <c r="G69" s="5" t="s">
        <v>12</v>
      </c>
      <c r="H69" s="71">
        <v>37601</v>
      </c>
      <c r="I69" s="6">
        <v>34883</v>
      </c>
      <c r="J69" s="6">
        <v>37601</v>
      </c>
      <c r="K69" s="5" t="s">
        <v>13</v>
      </c>
      <c r="L69" s="5" t="s">
        <v>110</v>
      </c>
      <c r="M69" s="5" t="s">
        <v>70</v>
      </c>
      <c r="N69" s="5" t="s">
        <v>16</v>
      </c>
      <c r="O69" s="75">
        <v>67</v>
      </c>
    </row>
    <row r="70" spans="1:16" ht="20.25" customHeight="1">
      <c r="A70" s="45">
        <v>68</v>
      </c>
      <c r="B70" s="45">
        <v>19</v>
      </c>
      <c r="C70" s="4">
        <v>149004</v>
      </c>
      <c r="D70" s="5" t="s">
        <v>9</v>
      </c>
      <c r="E70" s="5" t="s">
        <v>556</v>
      </c>
      <c r="F70" s="5" t="s">
        <v>557</v>
      </c>
      <c r="G70" s="5" t="s">
        <v>12</v>
      </c>
      <c r="H70" s="6">
        <v>38721</v>
      </c>
      <c r="I70" s="6">
        <v>38721</v>
      </c>
      <c r="J70" s="12"/>
      <c r="K70" s="5" t="s">
        <v>13</v>
      </c>
      <c r="L70" s="5" t="s">
        <v>110</v>
      </c>
      <c r="M70" s="5" t="s">
        <v>70</v>
      </c>
      <c r="N70" s="5" t="s">
        <v>16</v>
      </c>
      <c r="O70" s="75">
        <v>68</v>
      </c>
    </row>
    <row r="71" spans="1:16" ht="20.25" customHeight="1">
      <c r="A71" s="11">
        <v>69</v>
      </c>
      <c r="B71" s="11">
        <v>20</v>
      </c>
      <c r="C71" s="4">
        <v>155008</v>
      </c>
      <c r="D71" s="5" t="s">
        <v>9</v>
      </c>
      <c r="E71" s="5" t="s">
        <v>788</v>
      </c>
      <c r="F71" s="5" t="s">
        <v>789</v>
      </c>
      <c r="G71" s="5" t="s">
        <v>12</v>
      </c>
      <c r="H71" s="6">
        <v>40886</v>
      </c>
      <c r="I71" s="6">
        <v>40886</v>
      </c>
      <c r="J71" s="12"/>
      <c r="K71" s="5" t="s">
        <v>13</v>
      </c>
      <c r="L71" s="5" t="s">
        <v>110</v>
      </c>
      <c r="M71" s="5" t="s">
        <v>70</v>
      </c>
      <c r="N71" s="5" t="s">
        <v>16</v>
      </c>
      <c r="O71" s="75">
        <v>69</v>
      </c>
    </row>
    <row r="72" spans="1:16" ht="20.25" customHeight="1">
      <c r="A72" s="45">
        <v>70</v>
      </c>
      <c r="B72" s="18">
        <v>21</v>
      </c>
      <c r="C72" s="19">
        <v>155024</v>
      </c>
      <c r="D72" s="20" t="s">
        <v>9</v>
      </c>
      <c r="E72" s="20" t="s">
        <v>812</v>
      </c>
      <c r="F72" s="20" t="s">
        <v>813</v>
      </c>
      <c r="G72" s="20" t="s">
        <v>12</v>
      </c>
      <c r="H72" s="21">
        <v>41037</v>
      </c>
      <c r="I72" s="21">
        <v>41037</v>
      </c>
      <c r="J72" s="22"/>
      <c r="K72" s="20" t="s">
        <v>13</v>
      </c>
      <c r="L72" s="20" t="s">
        <v>110</v>
      </c>
      <c r="M72" s="20" t="s">
        <v>70</v>
      </c>
      <c r="N72" s="20" t="s">
        <v>16</v>
      </c>
      <c r="O72" s="75">
        <v>70</v>
      </c>
    </row>
    <row r="73" spans="1:16" ht="20.25" customHeight="1">
      <c r="A73" s="11">
        <v>71</v>
      </c>
      <c r="B73" s="9">
        <v>1</v>
      </c>
      <c r="C73" s="1">
        <v>146013</v>
      </c>
      <c r="D73" s="2" t="s">
        <v>366</v>
      </c>
      <c r="E73" s="2" t="s">
        <v>509</v>
      </c>
      <c r="F73" s="2" t="s">
        <v>510</v>
      </c>
      <c r="G73" s="30" t="s">
        <v>79</v>
      </c>
      <c r="H73" s="72">
        <v>37839</v>
      </c>
      <c r="I73" s="3">
        <v>35591</v>
      </c>
      <c r="J73" s="3">
        <v>37839</v>
      </c>
      <c r="K73" s="2" t="s">
        <v>13</v>
      </c>
      <c r="L73" s="2" t="s">
        <v>234</v>
      </c>
      <c r="M73" s="2" t="s">
        <v>70</v>
      </c>
      <c r="N73" s="2" t="s">
        <v>16</v>
      </c>
      <c r="O73" s="75">
        <v>71</v>
      </c>
    </row>
    <row r="74" spans="1:16" ht="20.25" customHeight="1">
      <c r="A74" s="45">
        <v>72</v>
      </c>
      <c r="B74" s="11">
        <v>2</v>
      </c>
      <c r="C74" s="4">
        <v>139011</v>
      </c>
      <c r="D74" s="5" t="s">
        <v>71</v>
      </c>
      <c r="E74" s="5" t="s">
        <v>233</v>
      </c>
      <c r="F74" s="5" t="s">
        <v>217</v>
      </c>
      <c r="G74" s="2" t="s">
        <v>74</v>
      </c>
      <c r="H74" s="6">
        <v>35051</v>
      </c>
      <c r="I74" s="6">
        <v>35051</v>
      </c>
      <c r="J74" s="12"/>
      <c r="K74" s="5" t="s">
        <v>13</v>
      </c>
      <c r="L74" s="5" t="s">
        <v>234</v>
      </c>
      <c r="M74" s="5" t="s">
        <v>70</v>
      </c>
      <c r="N74" s="5" t="s">
        <v>16</v>
      </c>
      <c r="O74" s="75">
        <v>72</v>
      </c>
    </row>
    <row r="75" spans="1:16" ht="20.25" customHeight="1">
      <c r="A75" s="11">
        <v>73</v>
      </c>
      <c r="B75" s="18">
        <v>3</v>
      </c>
      <c r="C75" s="19">
        <v>142010</v>
      </c>
      <c r="D75" s="20" t="s">
        <v>369</v>
      </c>
      <c r="E75" s="20" t="s">
        <v>370</v>
      </c>
      <c r="F75" s="20" t="s">
        <v>371</v>
      </c>
      <c r="G75" s="20" t="s">
        <v>74</v>
      </c>
      <c r="H75" s="74">
        <v>36283</v>
      </c>
      <c r="I75" s="21">
        <v>34486</v>
      </c>
      <c r="J75" s="21">
        <v>36283</v>
      </c>
      <c r="K75" s="20" t="s">
        <v>13</v>
      </c>
      <c r="L75" s="20" t="s">
        <v>234</v>
      </c>
      <c r="M75" s="20" t="s">
        <v>70</v>
      </c>
      <c r="N75" s="20" t="s">
        <v>16</v>
      </c>
      <c r="O75" s="75">
        <v>73</v>
      </c>
    </row>
    <row r="76" spans="1:16" ht="20.25" customHeight="1">
      <c r="A76" s="45">
        <v>74</v>
      </c>
      <c r="B76" s="9">
        <v>1</v>
      </c>
      <c r="C76" s="1">
        <v>152003</v>
      </c>
      <c r="D76" s="2" t="s">
        <v>76</v>
      </c>
      <c r="E76" s="2" t="s">
        <v>655</v>
      </c>
      <c r="F76" s="2" t="s">
        <v>656</v>
      </c>
      <c r="G76" s="30" t="s">
        <v>79</v>
      </c>
      <c r="H76" s="48">
        <v>39755</v>
      </c>
      <c r="I76" s="3">
        <v>39755</v>
      </c>
      <c r="J76" s="10"/>
      <c r="K76" s="2" t="s">
        <v>13</v>
      </c>
      <c r="L76" s="2" t="s">
        <v>316</v>
      </c>
      <c r="M76" s="2" t="s">
        <v>70</v>
      </c>
      <c r="N76" s="2" t="s">
        <v>16</v>
      </c>
      <c r="O76" s="75">
        <v>74</v>
      </c>
    </row>
    <row r="77" spans="1:16" ht="20.25" customHeight="1">
      <c r="A77" s="11">
        <v>75</v>
      </c>
      <c r="B77" s="11">
        <v>2</v>
      </c>
      <c r="C77" s="4">
        <v>152018</v>
      </c>
      <c r="D77" s="5" t="s">
        <v>71</v>
      </c>
      <c r="E77" s="5" t="s">
        <v>679</v>
      </c>
      <c r="F77" s="5" t="s">
        <v>680</v>
      </c>
      <c r="G77" s="30" t="s">
        <v>74</v>
      </c>
      <c r="H77" s="6">
        <v>39951</v>
      </c>
      <c r="I77" s="6">
        <v>39951</v>
      </c>
      <c r="J77" s="12"/>
      <c r="K77" s="5" t="s">
        <v>13</v>
      </c>
      <c r="L77" s="5" t="s">
        <v>316</v>
      </c>
      <c r="M77" s="5" t="s">
        <v>70</v>
      </c>
      <c r="N77" s="5" t="s">
        <v>16</v>
      </c>
      <c r="O77" s="75">
        <v>75</v>
      </c>
    </row>
    <row r="78" spans="1:16" ht="20.25" customHeight="1">
      <c r="A78" s="45">
        <v>76</v>
      </c>
      <c r="B78" s="45">
        <v>3</v>
      </c>
      <c r="C78" s="42">
        <v>158012</v>
      </c>
      <c r="D78" s="83" t="s">
        <v>9</v>
      </c>
      <c r="E78" s="83" t="s">
        <v>314</v>
      </c>
      <c r="F78" s="83" t="s">
        <v>315</v>
      </c>
      <c r="G78" s="84" t="s">
        <v>12</v>
      </c>
      <c r="H78" s="85">
        <v>42033</v>
      </c>
      <c r="I78" s="85">
        <v>42033</v>
      </c>
      <c r="J78" s="86"/>
      <c r="K78" s="83" t="s">
        <v>13</v>
      </c>
      <c r="L78" s="83" t="s">
        <v>316</v>
      </c>
      <c r="M78" s="5" t="s">
        <v>70</v>
      </c>
      <c r="N78" s="5" t="s">
        <v>16</v>
      </c>
      <c r="O78" s="75">
        <v>76</v>
      </c>
      <c r="P78" s="112" t="s">
        <v>842</v>
      </c>
    </row>
    <row r="79" spans="1:16" ht="20.25" customHeight="1">
      <c r="A79" s="11">
        <v>77</v>
      </c>
      <c r="B79" s="11">
        <v>4</v>
      </c>
      <c r="C79" s="4">
        <v>156020</v>
      </c>
      <c r="D79" s="5" t="s">
        <v>9</v>
      </c>
      <c r="E79" s="5" t="s">
        <v>647</v>
      </c>
      <c r="F79" s="5" t="s">
        <v>648</v>
      </c>
      <c r="G79" s="5" t="s">
        <v>12</v>
      </c>
      <c r="H79" s="6">
        <v>41543</v>
      </c>
      <c r="I79" s="6">
        <v>41543</v>
      </c>
      <c r="J79" s="12"/>
      <c r="K79" s="5" t="s">
        <v>13</v>
      </c>
      <c r="L79" s="5" t="s">
        <v>316</v>
      </c>
      <c r="M79" s="5" t="s">
        <v>70</v>
      </c>
      <c r="N79" s="5" t="s">
        <v>16</v>
      </c>
      <c r="O79" s="75">
        <v>77</v>
      </c>
    </row>
    <row r="80" spans="1:16" ht="20.25" customHeight="1">
      <c r="A80" s="45">
        <v>78</v>
      </c>
      <c r="B80" s="18">
        <v>5</v>
      </c>
      <c r="C80" s="19">
        <v>152011</v>
      </c>
      <c r="D80" s="20" t="s">
        <v>12</v>
      </c>
      <c r="E80" s="20" t="s">
        <v>670</v>
      </c>
      <c r="F80" s="20" t="s">
        <v>671</v>
      </c>
      <c r="G80" s="20" t="s">
        <v>12</v>
      </c>
      <c r="H80" s="74">
        <v>39843</v>
      </c>
      <c r="I80" s="21">
        <v>34113</v>
      </c>
      <c r="J80" s="21">
        <v>39843</v>
      </c>
      <c r="K80" s="20" t="s">
        <v>28</v>
      </c>
      <c r="L80" s="20" t="s">
        <v>316</v>
      </c>
      <c r="M80" s="20" t="s">
        <v>70</v>
      </c>
      <c r="N80" s="20" t="s">
        <v>16</v>
      </c>
      <c r="O80" s="75">
        <v>78</v>
      </c>
    </row>
    <row r="81" spans="1:15" ht="20.25" customHeight="1">
      <c r="A81" s="11">
        <v>79</v>
      </c>
      <c r="B81" s="9">
        <v>1</v>
      </c>
      <c r="C81" s="1">
        <v>146003</v>
      </c>
      <c r="D81" s="2" t="s">
        <v>489</v>
      </c>
      <c r="E81" s="2" t="s">
        <v>490</v>
      </c>
      <c r="F81" s="2" t="s">
        <v>237</v>
      </c>
      <c r="G81" s="30" t="s">
        <v>79</v>
      </c>
      <c r="H81" s="72">
        <v>37739</v>
      </c>
      <c r="I81" s="3">
        <v>35551</v>
      </c>
      <c r="J81" s="3">
        <v>37739</v>
      </c>
      <c r="K81" s="2" t="s">
        <v>13</v>
      </c>
      <c r="L81" s="2" t="s">
        <v>254</v>
      </c>
      <c r="M81" s="2" t="s">
        <v>70</v>
      </c>
      <c r="N81" s="2" t="s">
        <v>16</v>
      </c>
      <c r="O81" s="75">
        <v>79</v>
      </c>
    </row>
    <row r="82" spans="1:15" ht="20.25" customHeight="1">
      <c r="A82" s="45">
        <v>80</v>
      </c>
      <c r="B82" s="11">
        <v>2</v>
      </c>
      <c r="C82" s="4">
        <v>143013</v>
      </c>
      <c r="D82" s="5" t="s">
        <v>71</v>
      </c>
      <c r="E82" s="5" t="s">
        <v>252</v>
      </c>
      <c r="F82" s="5" t="s">
        <v>253</v>
      </c>
      <c r="G82" s="30" t="s">
        <v>74</v>
      </c>
      <c r="H82" s="71">
        <v>36542</v>
      </c>
      <c r="I82" s="6">
        <v>34335</v>
      </c>
      <c r="J82" s="6">
        <v>36542</v>
      </c>
      <c r="K82" s="5" t="s">
        <v>13</v>
      </c>
      <c r="L82" s="5" t="s">
        <v>254</v>
      </c>
      <c r="M82" s="5" t="s">
        <v>70</v>
      </c>
      <c r="N82" s="5" t="s">
        <v>16</v>
      </c>
      <c r="O82" s="75">
        <v>80</v>
      </c>
    </row>
    <row r="83" spans="1:15" ht="20.25" customHeight="1" thickBot="1">
      <c r="A83" s="11">
        <v>81</v>
      </c>
      <c r="B83" s="32">
        <v>3</v>
      </c>
      <c r="C83" s="33">
        <v>154016</v>
      </c>
      <c r="D83" s="34" t="s">
        <v>9</v>
      </c>
      <c r="E83" s="34" t="s">
        <v>762</v>
      </c>
      <c r="F83" s="34" t="s">
        <v>763</v>
      </c>
      <c r="G83" s="38" t="s">
        <v>12</v>
      </c>
      <c r="H83" s="35">
        <v>40725</v>
      </c>
      <c r="I83" s="35">
        <v>40725</v>
      </c>
      <c r="J83" s="36"/>
      <c r="K83" s="34" t="s">
        <v>13</v>
      </c>
      <c r="L83" s="34" t="s">
        <v>254</v>
      </c>
      <c r="M83" s="34" t="s">
        <v>70</v>
      </c>
      <c r="N83" s="34" t="s">
        <v>16</v>
      </c>
      <c r="O83" s="76">
        <v>81</v>
      </c>
    </row>
    <row r="84" spans="1:15" ht="20.25" customHeight="1" thickTop="1">
      <c r="A84" s="45">
        <v>82</v>
      </c>
      <c r="B84" s="25">
        <v>1</v>
      </c>
      <c r="C84" s="1">
        <v>138023</v>
      </c>
      <c r="D84" s="2" t="s">
        <v>76</v>
      </c>
      <c r="E84" s="2" t="s">
        <v>200</v>
      </c>
      <c r="F84" s="2" t="s">
        <v>201</v>
      </c>
      <c r="G84" s="37" t="s">
        <v>79</v>
      </c>
      <c r="H84" s="48">
        <v>34851</v>
      </c>
      <c r="I84" s="3">
        <v>34851</v>
      </c>
      <c r="J84" s="10"/>
      <c r="K84" s="2" t="s">
        <v>13</v>
      </c>
      <c r="L84" s="2" t="s">
        <v>115</v>
      </c>
      <c r="M84" s="2" t="s">
        <v>15</v>
      </c>
      <c r="N84" s="2" t="s">
        <v>16</v>
      </c>
      <c r="O84" s="75">
        <v>1</v>
      </c>
    </row>
    <row r="85" spans="1:15" ht="20.25" customHeight="1">
      <c r="A85" s="11">
        <v>83</v>
      </c>
      <c r="B85" s="14">
        <v>2</v>
      </c>
      <c r="C85" s="4">
        <v>143024</v>
      </c>
      <c r="D85" s="5" t="s">
        <v>71</v>
      </c>
      <c r="E85" s="5" t="s">
        <v>411</v>
      </c>
      <c r="F85" s="5" t="s">
        <v>412</v>
      </c>
      <c r="G85" s="2" t="s">
        <v>74</v>
      </c>
      <c r="H85" s="71">
        <v>36766</v>
      </c>
      <c r="I85" s="6">
        <v>34050</v>
      </c>
      <c r="J85" s="6">
        <v>36766</v>
      </c>
      <c r="K85" s="5" t="s">
        <v>13</v>
      </c>
      <c r="L85" s="5" t="s">
        <v>115</v>
      </c>
      <c r="M85" s="5" t="s">
        <v>15</v>
      </c>
      <c r="N85" s="5" t="s">
        <v>16</v>
      </c>
      <c r="O85" s="75">
        <v>2</v>
      </c>
    </row>
    <row r="86" spans="1:15" ht="20.25" customHeight="1">
      <c r="A86" s="45">
        <v>84</v>
      </c>
      <c r="B86" s="57">
        <v>3</v>
      </c>
      <c r="C86" s="4">
        <v>152001</v>
      </c>
      <c r="D86" s="5" t="s">
        <v>71</v>
      </c>
      <c r="E86" s="5" t="s">
        <v>651</v>
      </c>
      <c r="F86" s="5" t="s">
        <v>652</v>
      </c>
      <c r="G86" s="5" t="s">
        <v>74</v>
      </c>
      <c r="H86" s="6">
        <v>39722</v>
      </c>
      <c r="I86" s="6">
        <v>39722</v>
      </c>
      <c r="J86" s="12"/>
      <c r="K86" s="5" t="s">
        <v>13</v>
      </c>
      <c r="L86" s="5" t="s">
        <v>115</v>
      </c>
      <c r="M86" s="5" t="s">
        <v>15</v>
      </c>
      <c r="N86" s="5" t="s">
        <v>16</v>
      </c>
      <c r="O86" s="75">
        <v>3</v>
      </c>
    </row>
    <row r="87" spans="1:15" ht="20.25" customHeight="1">
      <c r="A87" s="11">
        <v>85</v>
      </c>
      <c r="B87" s="14">
        <v>4</v>
      </c>
      <c r="C87" s="4">
        <v>139027</v>
      </c>
      <c r="D87" s="5" t="s">
        <v>245</v>
      </c>
      <c r="E87" s="5" t="s">
        <v>246</v>
      </c>
      <c r="F87" s="5" t="s">
        <v>247</v>
      </c>
      <c r="G87" s="5" t="s">
        <v>74</v>
      </c>
      <c r="H87" s="6">
        <v>35310</v>
      </c>
      <c r="I87" s="6">
        <v>35310</v>
      </c>
      <c r="J87" s="12"/>
      <c r="K87" s="5" t="s">
        <v>28</v>
      </c>
      <c r="L87" s="5" t="s">
        <v>115</v>
      </c>
      <c r="M87" s="5" t="s">
        <v>15</v>
      </c>
      <c r="N87" s="5" t="s">
        <v>16</v>
      </c>
      <c r="O87" s="75">
        <v>4</v>
      </c>
    </row>
    <row r="88" spans="1:15" ht="20.25" customHeight="1">
      <c r="A88" s="45">
        <v>86</v>
      </c>
      <c r="B88" s="57">
        <v>5</v>
      </c>
      <c r="C88" s="4">
        <v>140020</v>
      </c>
      <c r="D88" s="5" t="s">
        <v>74</v>
      </c>
      <c r="E88" s="5" t="s">
        <v>281</v>
      </c>
      <c r="F88" s="5" t="s">
        <v>282</v>
      </c>
      <c r="G88" s="29" t="s">
        <v>74</v>
      </c>
      <c r="H88" s="6">
        <v>35521</v>
      </c>
      <c r="I88" s="6">
        <v>35521</v>
      </c>
      <c r="J88" s="12"/>
      <c r="K88" s="5" t="s">
        <v>28</v>
      </c>
      <c r="L88" s="5" t="s">
        <v>115</v>
      </c>
      <c r="M88" s="5" t="s">
        <v>15</v>
      </c>
      <c r="N88" s="5" t="s">
        <v>16</v>
      </c>
      <c r="O88" s="75">
        <v>5</v>
      </c>
    </row>
    <row r="89" spans="1:15" ht="20.25" customHeight="1">
      <c r="A89" s="11">
        <v>87</v>
      </c>
      <c r="B89" s="14">
        <v>6</v>
      </c>
      <c r="C89" s="4">
        <v>156004</v>
      </c>
      <c r="D89" s="5" t="s">
        <v>9</v>
      </c>
      <c r="E89" s="5" t="s">
        <v>113</v>
      </c>
      <c r="F89" s="5" t="s">
        <v>114</v>
      </c>
      <c r="G89" s="2" t="s">
        <v>12</v>
      </c>
      <c r="H89" s="6">
        <v>41277</v>
      </c>
      <c r="I89" s="6">
        <v>41277</v>
      </c>
      <c r="J89" s="12"/>
      <c r="K89" s="5" t="s">
        <v>13</v>
      </c>
      <c r="L89" s="5" t="s">
        <v>115</v>
      </c>
      <c r="M89" s="5" t="s">
        <v>15</v>
      </c>
      <c r="N89" s="5" t="s">
        <v>16</v>
      </c>
      <c r="O89" s="75">
        <v>6</v>
      </c>
    </row>
    <row r="90" spans="1:15" ht="20.25" customHeight="1">
      <c r="A90" s="45">
        <v>88</v>
      </c>
      <c r="B90" s="57">
        <v>7</v>
      </c>
      <c r="C90" s="4">
        <v>145002</v>
      </c>
      <c r="D90" s="5" t="s">
        <v>9</v>
      </c>
      <c r="E90" s="5" t="s">
        <v>175</v>
      </c>
      <c r="F90" s="5" t="s">
        <v>464</v>
      </c>
      <c r="G90" s="5" t="s">
        <v>12</v>
      </c>
      <c r="H90" s="71">
        <v>37188</v>
      </c>
      <c r="I90" s="6">
        <v>34131</v>
      </c>
      <c r="J90" s="6">
        <v>37188</v>
      </c>
      <c r="K90" s="5" t="s">
        <v>13</v>
      </c>
      <c r="L90" s="5" t="s">
        <v>115</v>
      </c>
      <c r="M90" s="5" t="s">
        <v>15</v>
      </c>
      <c r="N90" s="5" t="s">
        <v>16</v>
      </c>
      <c r="O90" s="75">
        <v>7</v>
      </c>
    </row>
    <row r="91" spans="1:15" ht="20.25" customHeight="1">
      <c r="A91" s="11">
        <v>89</v>
      </c>
      <c r="B91" s="14">
        <v>8</v>
      </c>
      <c r="C91" s="4">
        <v>145008</v>
      </c>
      <c r="D91" s="5" t="s">
        <v>9</v>
      </c>
      <c r="E91" s="5" t="s">
        <v>471</v>
      </c>
      <c r="F91" s="5" t="s">
        <v>472</v>
      </c>
      <c r="G91" s="5" t="s">
        <v>12</v>
      </c>
      <c r="H91" s="71">
        <v>37322</v>
      </c>
      <c r="I91" s="6">
        <v>34456</v>
      </c>
      <c r="J91" s="6">
        <v>37322</v>
      </c>
      <c r="K91" s="5" t="s">
        <v>13</v>
      </c>
      <c r="L91" s="5" t="s">
        <v>115</v>
      </c>
      <c r="M91" s="5" t="s">
        <v>15</v>
      </c>
      <c r="N91" s="5" t="s">
        <v>16</v>
      </c>
      <c r="O91" s="75">
        <v>8</v>
      </c>
    </row>
    <row r="92" spans="1:15" ht="20.25" customHeight="1">
      <c r="A92" s="45">
        <v>90</v>
      </c>
      <c r="B92" s="57">
        <v>9</v>
      </c>
      <c r="C92" s="4">
        <v>152014</v>
      </c>
      <c r="D92" s="5" t="s">
        <v>9</v>
      </c>
      <c r="E92" s="5" t="s">
        <v>674</v>
      </c>
      <c r="F92" s="5" t="s">
        <v>526</v>
      </c>
      <c r="G92" s="5" t="s">
        <v>12</v>
      </c>
      <c r="H92" s="71">
        <v>39843</v>
      </c>
      <c r="I92" s="6">
        <v>34456</v>
      </c>
      <c r="J92" s="6">
        <v>39843</v>
      </c>
      <c r="K92" s="5" t="s">
        <v>13</v>
      </c>
      <c r="L92" s="5" t="s">
        <v>115</v>
      </c>
      <c r="M92" s="5" t="s">
        <v>15</v>
      </c>
      <c r="N92" s="5" t="s">
        <v>16</v>
      </c>
      <c r="O92" s="75">
        <v>9</v>
      </c>
    </row>
    <row r="93" spans="1:15" ht="20.25" customHeight="1">
      <c r="A93" s="11">
        <v>91</v>
      </c>
      <c r="B93" s="18">
        <v>10</v>
      </c>
      <c r="C93" s="19">
        <v>139022</v>
      </c>
      <c r="D93" s="20" t="s">
        <v>12</v>
      </c>
      <c r="E93" s="20" t="s">
        <v>241</v>
      </c>
      <c r="F93" s="20" t="s">
        <v>242</v>
      </c>
      <c r="G93" s="20" t="s">
        <v>12</v>
      </c>
      <c r="H93" s="21">
        <v>35278</v>
      </c>
      <c r="I93" s="21">
        <v>35278</v>
      </c>
      <c r="J93" s="22"/>
      <c r="K93" s="20" t="s">
        <v>28</v>
      </c>
      <c r="L93" s="20" t="s">
        <v>115</v>
      </c>
      <c r="M93" s="20" t="s">
        <v>15</v>
      </c>
      <c r="N93" s="20" t="s">
        <v>16</v>
      </c>
      <c r="O93" s="75">
        <v>10</v>
      </c>
    </row>
    <row r="94" spans="1:15" ht="20.25" customHeight="1">
      <c r="A94" s="45">
        <v>92</v>
      </c>
      <c r="B94" s="25">
        <v>1</v>
      </c>
      <c r="C94" s="1">
        <v>143003</v>
      </c>
      <c r="D94" s="2" t="s">
        <v>76</v>
      </c>
      <c r="E94" s="2" t="s">
        <v>385</v>
      </c>
      <c r="F94" s="2" t="s">
        <v>386</v>
      </c>
      <c r="G94" s="30" t="s">
        <v>79</v>
      </c>
      <c r="H94" s="48">
        <v>36466</v>
      </c>
      <c r="I94" s="3">
        <v>36466</v>
      </c>
      <c r="J94" s="10"/>
      <c r="K94" s="2" t="s">
        <v>13</v>
      </c>
      <c r="L94" s="2" t="s">
        <v>14</v>
      </c>
      <c r="M94" s="2" t="s">
        <v>15</v>
      </c>
      <c r="N94" s="2" t="s">
        <v>16</v>
      </c>
      <c r="O94" s="75">
        <v>11</v>
      </c>
    </row>
    <row r="95" spans="1:15" ht="20.25" customHeight="1">
      <c r="A95" s="11">
        <v>93</v>
      </c>
      <c r="B95" s="14">
        <v>2</v>
      </c>
      <c r="C95" s="4">
        <v>151011</v>
      </c>
      <c r="D95" s="5" t="s">
        <v>71</v>
      </c>
      <c r="E95" s="5" t="s">
        <v>261</v>
      </c>
      <c r="F95" s="5" t="s">
        <v>262</v>
      </c>
      <c r="G95" s="2" t="s">
        <v>74</v>
      </c>
      <c r="H95" s="6">
        <v>39470</v>
      </c>
      <c r="I95" s="6">
        <v>39470</v>
      </c>
      <c r="J95" s="12"/>
      <c r="K95" s="5" t="s">
        <v>13</v>
      </c>
      <c r="L95" s="5" t="s">
        <v>14</v>
      </c>
      <c r="M95" s="5" t="s">
        <v>15</v>
      </c>
      <c r="N95" s="5" t="s">
        <v>16</v>
      </c>
      <c r="O95" s="75">
        <v>12</v>
      </c>
    </row>
    <row r="96" spans="1:15" ht="20.25" customHeight="1">
      <c r="A96" s="45">
        <v>94</v>
      </c>
      <c r="B96" s="57">
        <v>3</v>
      </c>
      <c r="C96" s="4">
        <v>151012</v>
      </c>
      <c r="D96" s="5" t="s">
        <v>71</v>
      </c>
      <c r="E96" s="5" t="s">
        <v>263</v>
      </c>
      <c r="F96" s="5" t="s">
        <v>262</v>
      </c>
      <c r="G96" s="5" t="s">
        <v>74</v>
      </c>
      <c r="H96" s="6">
        <v>39470</v>
      </c>
      <c r="I96" s="6">
        <v>39470</v>
      </c>
      <c r="J96" s="12"/>
      <c r="K96" s="5" t="s">
        <v>13</v>
      </c>
      <c r="L96" s="5" t="s">
        <v>14</v>
      </c>
      <c r="M96" s="5" t="s">
        <v>15</v>
      </c>
      <c r="N96" s="5" t="s">
        <v>16</v>
      </c>
      <c r="O96" s="75">
        <v>13</v>
      </c>
    </row>
    <row r="97" spans="1:17" ht="20.25" customHeight="1">
      <c r="A97" s="11">
        <v>95</v>
      </c>
      <c r="B97" s="14">
        <v>4</v>
      </c>
      <c r="C97" s="4">
        <v>143022</v>
      </c>
      <c r="D97" s="5" t="s">
        <v>71</v>
      </c>
      <c r="E97" s="5" t="s">
        <v>407</v>
      </c>
      <c r="F97" s="5" t="s">
        <v>408</v>
      </c>
      <c r="G97" s="5" t="s">
        <v>74</v>
      </c>
      <c r="H97" s="6">
        <v>36770</v>
      </c>
      <c r="I97" s="6">
        <v>36770</v>
      </c>
      <c r="J97" s="12"/>
      <c r="K97" s="5" t="s">
        <v>13</v>
      </c>
      <c r="L97" s="5" t="s">
        <v>14</v>
      </c>
      <c r="M97" s="5" t="s">
        <v>15</v>
      </c>
      <c r="N97" s="5" t="s">
        <v>16</v>
      </c>
      <c r="O97" s="75">
        <v>14</v>
      </c>
    </row>
    <row r="98" spans="1:17" ht="20.25" customHeight="1">
      <c r="A98" s="45">
        <v>96</v>
      </c>
      <c r="B98" s="57">
        <v>5</v>
      </c>
      <c r="C98" s="4">
        <v>144017</v>
      </c>
      <c r="D98" s="5" t="s">
        <v>71</v>
      </c>
      <c r="E98" s="5" t="s">
        <v>440</v>
      </c>
      <c r="F98" s="5" t="s">
        <v>441</v>
      </c>
      <c r="G98" s="5" t="s">
        <v>74</v>
      </c>
      <c r="H98" s="71">
        <v>36815</v>
      </c>
      <c r="I98" s="6">
        <v>33939</v>
      </c>
      <c r="J98" s="6">
        <v>36815</v>
      </c>
      <c r="K98" s="5" t="s">
        <v>13</v>
      </c>
      <c r="L98" s="5" t="s">
        <v>14</v>
      </c>
      <c r="M98" s="5" t="s">
        <v>15</v>
      </c>
      <c r="N98" s="5" t="s">
        <v>16</v>
      </c>
      <c r="O98" s="75">
        <v>15</v>
      </c>
    </row>
    <row r="99" spans="1:17" ht="20.25" customHeight="1">
      <c r="A99" s="11">
        <v>97</v>
      </c>
      <c r="B99" s="14">
        <v>6</v>
      </c>
      <c r="C99" s="4">
        <v>146009</v>
      </c>
      <c r="D99" s="5" t="s">
        <v>71</v>
      </c>
      <c r="E99" s="5" t="s">
        <v>501</v>
      </c>
      <c r="F99" s="5" t="s">
        <v>502</v>
      </c>
      <c r="G99" s="29" t="s">
        <v>74</v>
      </c>
      <c r="H99" s="6">
        <v>37781</v>
      </c>
      <c r="I99" s="6">
        <v>37781</v>
      </c>
      <c r="J99" s="12"/>
      <c r="K99" s="5" t="s">
        <v>13</v>
      </c>
      <c r="L99" s="5" t="s">
        <v>14</v>
      </c>
      <c r="M99" s="5" t="s">
        <v>15</v>
      </c>
      <c r="N99" s="5" t="s">
        <v>16</v>
      </c>
      <c r="O99" s="75">
        <v>16</v>
      </c>
    </row>
    <row r="100" spans="1:17" ht="20.25" customHeight="1">
      <c r="A100" s="45">
        <v>98</v>
      </c>
      <c r="B100" s="57">
        <v>7</v>
      </c>
      <c r="C100" s="4">
        <v>136002</v>
      </c>
      <c r="D100" s="5" t="s">
        <v>9</v>
      </c>
      <c r="E100" s="5" t="s">
        <v>10</v>
      </c>
      <c r="F100" s="5" t="s">
        <v>11</v>
      </c>
      <c r="G100" s="2" t="s">
        <v>12</v>
      </c>
      <c r="H100" s="6">
        <v>33939</v>
      </c>
      <c r="I100" s="6">
        <v>33939</v>
      </c>
      <c r="J100" s="12"/>
      <c r="K100" s="5" t="s">
        <v>13</v>
      </c>
      <c r="L100" s="5" t="s">
        <v>14</v>
      </c>
      <c r="M100" s="5" t="s">
        <v>15</v>
      </c>
      <c r="N100" s="5" t="s">
        <v>16</v>
      </c>
      <c r="O100" s="75">
        <v>17</v>
      </c>
    </row>
    <row r="101" spans="1:17" ht="20.25" customHeight="1">
      <c r="A101" s="11">
        <v>99</v>
      </c>
      <c r="B101" s="14">
        <v>8</v>
      </c>
      <c r="C101" s="41">
        <v>158005</v>
      </c>
      <c r="D101" s="89" t="s">
        <v>9</v>
      </c>
      <c r="E101" s="89" t="s">
        <v>60</v>
      </c>
      <c r="F101" s="89" t="s">
        <v>61</v>
      </c>
      <c r="G101" s="89" t="s">
        <v>12</v>
      </c>
      <c r="H101" s="90">
        <v>41974</v>
      </c>
      <c r="I101" s="90">
        <v>41974</v>
      </c>
      <c r="J101" s="91"/>
      <c r="K101" s="89" t="s">
        <v>13</v>
      </c>
      <c r="L101" s="89" t="s">
        <v>14</v>
      </c>
      <c r="M101" s="87" t="s">
        <v>15</v>
      </c>
      <c r="N101" s="87" t="s">
        <v>16</v>
      </c>
      <c r="O101" s="88">
        <v>18</v>
      </c>
      <c r="P101" s="117">
        <v>0.5</v>
      </c>
    </row>
    <row r="102" spans="1:17" ht="20.25" customHeight="1">
      <c r="A102" s="45">
        <v>100</v>
      </c>
      <c r="B102" s="57">
        <v>9</v>
      </c>
      <c r="C102" s="4">
        <v>141014</v>
      </c>
      <c r="D102" s="5" t="s">
        <v>9</v>
      </c>
      <c r="E102" s="5" t="s">
        <v>348</v>
      </c>
      <c r="F102" s="5" t="s">
        <v>349</v>
      </c>
      <c r="G102" s="5" t="s">
        <v>12</v>
      </c>
      <c r="H102" s="6">
        <v>35954</v>
      </c>
      <c r="I102" s="6">
        <v>35954</v>
      </c>
      <c r="J102" s="12"/>
      <c r="K102" s="5" t="s">
        <v>13</v>
      </c>
      <c r="L102" s="5" t="s">
        <v>14</v>
      </c>
      <c r="M102" s="5" t="s">
        <v>15</v>
      </c>
      <c r="N102" s="5" t="s">
        <v>16</v>
      </c>
      <c r="O102" s="75">
        <v>19</v>
      </c>
    </row>
    <row r="103" spans="1:17" ht="20.25" customHeight="1">
      <c r="A103" s="11">
        <v>101</v>
      </c>
      <c r="B103" s="14">
        <v>10</v>
      </c>
      <c r="C103" s="4">
        <v>148001</v>
      </c>
      <c r="D103" s="83" t="s">
        <v>9</v>
      </c>
      <c r="E103" s="83" t="s">
        <v>527</v>
      </c>
      <c r="F103" s="83" t="s">
        <v>528</v>
      </c>
      <c r="G103" s="83" t="s">
        <v>12</v>
      </c>
      <c r="H103" s="92">
        <v>38153</v>
      </c>
      <c r="I103" s="92">
        <v>38153</v>
      </c>
      <c r="J103" s="86"/>
      <c r="K103" s="83" t="s">
        <v>13</v>
      </c>
      <c r="L103" s="83" t="s">
        <v>14</v>
      </c>
      <c r="M103" s="5" t="s">
        <v>15</v>
      </c>
      <c r="N103" s="5" t="s">
        <v>16</v>
      </c>
      <c r="O103" s="75">
        <v>20</v>
      </c>
      <c r="P103" s="112" t="s">
        <v>842</v>
      </c>
      <c r="Q103" s="116" t="s">
        <v>846</v>
      </c>
    </row>
    <row r="104" spans="1:17" ht="20.25" customHeight="1">
      <c r="A104" s="45">
        <v>102</v>
      </c>
      <c r="B104" s="57">
        <v>11</v>
      </c>
      <c r="C104" s="4">
        <v>155028</v>
      </c>
      <c r="D104" s="5" t="s">
        <v>9</v>
      </c>
      <c r="E104" s="5" t="s">
        <v>620</v>
      </c>
      <c r="F104" s="5" t="s">
        <v>830</v>
      </c>
      <c r="G104" s="5" t="s">
        <v>12</v>
      </c>
      <c r="H104" s="6">
        <v>41088</v>
      </c>
      <c r="I104" s="6">
        <v>41088</v>
      </c>
      <c r="J104" s="12"/>
      <c r="K104" s="5" t="s">
        <v>13</v>
      </c>
      <c r="L104" s="5" t="s">
        <v>14</v>
      </c>
      <c r="M104" s="5" t="s">
        <v>15</v>
      </c>
      <c r="N104" s="5" t="s">
        <v>16</v>
      </c>
      <c r="O104" s="75">
        <v>21</v>
      </c>
    </row>
    <row r="105" spans="1:17" ht="20.25" customHeight="1">
      <c r="A105" s="11">
        <v>103</v>
      </c>
      <c r="B105" s="14">
        <v>12</v>
      </c>
      <c r="C105" s="4">
        <v>142019</v>
      </c>
      <c r="D105" s="5" t="s">
        <v>12</v>
      </c>
      <c r="E105" s="5" t="s">
        <v>375</v>
      </c>
      <c r="F105" s="5" t="s">
        <v>376</v>
      </c>
      <c r="G105" s="5" t="s">
        <v>12</v>
      </c>
      <c r="H105" s="6">
        <v>36409</v>
      </c>
      <c r="I105" s="6">
        <v>36409</v>
      </c>
      <c r="J105" s="12"/>
      <c r="K105" s="5" t="s">
        <v>28</v>
      </c>
      <c r="L105" s="5" t="s">
        <v>14</v>
      </c>
      <c r="M105" s="5" t="s">
        <v>15</v>
      </c>
      <c r="N105" s="5" t="s">
        <v>16</v>
      </c>
      <c r="O105" s="75">
        <v>22</v>
      </c>
    </row>
    <row r="106" spans="1:17" ht="20.25" customHeight="1">
      <c r="A106" s="45">
        <v>104</v>
      </c>
      <c r="B106" s="57">
        <v>13</v>
      </c>
      <c r="C106" s="4">
        <v>146006</v>
      </c>
      <c r="D106" s="83" t="s">
        <v>12</v>
      </c>
      <c r="E106" s="83" t="s">
        <v>495</v>
      </c>
      <c r="F106" s="83" t="s">
        <v>496</v>
      </c>
      <c r="G106" s="83" t="s">
        <v>12</v>
      </c>
      <c r="H106" s="92">
        <v>37767</v>
      </c>
      <c r="I106" s="92">
        <v>37767</v>
      </c>
      <c r="J106" s="86"/>
      <c r="K106" s="83" t="s">
        <v>28</v>
      </c>
      <c r="L106" s="83" t="s">
        <v>14</v>
      </c>
      <c r="M106" s="5" t="s">
        <v>15</v>
      </c>
      <c r="N106" s="5" t="s">
        <v>16</v>
      </c>
      <c r="O106" s="75">
        <v>23</v>
      </c>
      <c r="P106" s="112" t="s">
        <v>842</v>
      </c>
      <c r="Q106" s="116" t="s">
        <v>847</v>
      </c>
    </row>
    <row r="107" spans="1:17" ht="20.25" customHeight="1">
      <c r="A107" s="11">
        <v>105</v>
      </c>
      <c r="B107" s="18">
        <v>14</v>
      </c>
      <c r="C107" s="19">
        <v>150002</v>
      </c>
      <c r="D107" s="93" t="s">
        <v>12</v>
      </c>
      <c r="E107" s="93" t="s">
        <v>584</v>
      </c>
      <c r="F107" s="93" t="s">
        <v>585</v>
      </c>
      <c r="G107" s="93" t="s">
        <v>12</v>
      </c>
      <c r="H107" s="94">
        <v>39052</v>
      </c>
      <c r="I107" s="94">
        <v>39052</v>
      </c>
      <c r="J107" s="95"/>
      <c r="K107" s="93" t="s">
        <v>28</v>
      </c>
      <c r="L107" s="93" t="s">
        <v>14</v>
      </c>
      <c r="M107" s="20" t="s">
        <v>15</v>
      </c>
      <c r="N107" s="20" t="s">
        <v>16</v>
      </c>
      <c r="O107" s="75">
        <v>24</v>
      </c>
      <c r="P107" s="112" t="s">
        <v>842</v>
      </c>
      <c r="Q107" s="116" t="s">
        <v>848</v>
      </c>
    </row>
    <row r="108" spans="1:17" ht="20.25" customHeight="1">
      <c r="A108" s="45">
        <v>106</v>
      </c>
      <c r="B108" s="25">
        <v>1</v>
      </c>
      <c r="C108" s="1">
        <v>138022</v>
      </c>
      <c r="D108" s="2" t="s">
        <v>76</v>
      </c>
      <c r="E108" s="2" t="s">
        <v>198</v>
      </c>
      <c r="F108" s="2" t="s">
        <v>199</v>
      </c>
      <c r="G108" s="2" t="s">
        <v>79</v>
      </c>
      <c r="H108" s="48">
        <v>34851</v>
      </c>
      <c r="I108" s="3">
        <v>34851</v>
      </c>
      <c r="J108" s="10"/>
      <c r="K108" s="2" t="s">
        <v>13</v>
      </c>
      <c r="L108" s="2" t="s">
        <v>59</v>
      </c>
      <c r="M108" s="2" t="s">
        <v>15</v>
      </c>
      <c r="N108" s="2" t="s">
        <v>16</v>
      </c>
      <c r="O108" s="75">
        <v>25</v>
      </c>
    </row>
    <row r="109" spans="1:17" ht="20.25" customHeight="1">
      <c r="A109" s="11">
        <v>107</v>
      </c>
      <c r="B109" s="14">
        <v>2</v>
      </c>
      <c r="C109" s="4">
        <v>140035</v>
      </c>
      <c r="D109" s="5" t="s">
        <v>76</v>
      </c>
      <c r="E109" s="5" t="s">
        <v>289</v>
      </c>
      <c r="F109" s="5" t="s">
        <v>290</v>
      </c>
      <c r="G109" s="47" t="s">
        <v>79</v>
      </c>
      <c r="H109" s="71">
        <v>35634</v>
      </c>
      <c r="I109" s="6">
        <v>33756</v>
      </c>
      <c r="J109" s="6">
        <v>35634</v>
      </c>
      <c r="K109" s="5" t="s">
        <v>13</v>
      </c>
      <c r="L109" s="5" t="s">
        <v>59</v>
      </c>
      <c r="M109" s="5" t="s">
        <v>15</v>
      </c>
      <c r="N109" s="5" t="s">
        <v>16</v>
      </c>
      <c r="O109" s="75">
        <v>26</v>
      </c>
    </row>
    <row r="110" spans="1:17" ht="20.25" customHeight="1">
      <c r="A110" s="45">
        <v>108</v>
      </c>
      <c r="B110" s="57">
        <v>3</v>
      </c>
      <c r="C110" s="4">
        <v>143012</v>
      </c>
      <c r="D110" s="5" t="s">
        <v>71</v>
      </c>
      <c r="E110" s="5" t="s">
        <v>250</v>
      </c>
      <c r="F110" s="5" t="s">
        <v>251</v>
      </c>
      <c r="G110" s="2" t="s">
        <v>74</v>
      </c>
      <c r="H110" s="71">
        <v>36467</v>
      </c>
      <c r="I110" s="6">
        <v>35604</v>
      </c>
      <c r="J110" s="6">
        <v>36467</v>
      </c>
      <c r="K110" s="5" t="s">
        <v>13</v>
      </c>
      <c r="L110" s="5" t="s">
        <v>59</v>
      </c>
      <c r="M110" s="5" t="s">
        <v>15</v>
      </c>
      <c r="N110" s="5" t="s">
        <v>16</v>
      </c>
      <c r="O110" s="75">
        <v>27</v>
      </c>
    </row>
    <row r="111" spans="1:17" ht="20.25" customHeight="1">
      <c r="A111" s="11">
        <v>109</v>
      </c>
      <c r="B111" s="14">
        <v>4</v>
      </c>
      <c r="C111" s="4">
        <v>146001</v>
      </c>
      <c r="D111" s="5" t="s">
        <v>74</v>
      </c>
      <c r="E111" s="5" t="s">
        <v>485</v>
      </c>
      <c r="F111" s="5" t="s">
        <v>486</v>
      </c>
      <c r="G111" s="29" t="s">
        <v>74</v>
      </c>
      <c r="H111" s="71">
        <v>37585</v>
      </c>
      <c r="I111" s="6">
        <v>34043</v>
      </c>
      <c r="J111" s="6">
        <v>37585</v>
      </c>
      <c r="K111" s="5" t="s">
        <v>28</v>
      </c>
      <c r="L111" s="5" t="s">
        <v>59</v>
      </c>
      <c r="M111" s="5" t="s">
        <v>15</v>
      </c>
      <c r="N111" s="5" t="s">
        <v>16</v>
      </c>
      <c r="O111" s="75">
        <v>28</v>
      </c>
    </row>
    <row r="112" spans="1:17" ht="20.25" customHeight="1">
      <c r="A112" s="45">
        <v>110</v>
      </c>
      <c r="B112" s="57">
        <v>5</v>
      </c>
      <c r="C112" s="41">
        <v>158004</v>
      </c>
      <c r="D112" s="89" t="s">
        <v>9</v>
      </c>
      <c r="E112" s="89" t="s">
        <v>57</v>
      </c>
      <c r="F112" s="89" t="s">
        <v>58</v>
      </c>
      <c r="G112" s="96" t="s">
        <v>12</v>
      </c>
      <c r="H112" s="90">
        <v>41974</v>
      </c>
      <c r="I112" s="90">
        <v>41974</v>
      </c>
      <c r="J112" s="91"/>
      <c r="K112" s="89" t="s">
        <v>13</v>
      </c>
      <c r="L112" s="89" t="s">
        <v>59</v>
      </c>
      <c r="M112" s="5" t="s">
        <v>15</v>
      </c>
      <c r="N112" s="5" t="s">
        <v>16</v>
      </c>
      <c r="O112" s="75">
        <v>29</v>
      </c>
      <c r="P112" s="113">
        <v>0.5</v>
      </c>
    </row>
    <row r="113" spans="1:17" ht="20.25" customHeight="1">
      <c r="A113" s="11">
        <v>111</v>
      </c>
      <c r="B113" s="14">
        <v>6</v>
      </c>
      <c r="C113" s="4">
        <v>137020</v>
      </c>
      <c r="D113" s="5" t="s">
        <v>9</v>
      </c>
      <c r="E113" s="5" t="s">
        <v>137</v>
      </c>
      <c r="F113" s="5" t="s">
        <v>138</v>
      </c>
      <c r="G113" s="5" t="s">
        <v>12</v>
      </c>
      <c r="H113" s="6">
        <v>34431</v>
      </c>
      <c r="I113" s="6">
        <v>34431</v>
      </c>
      <c r="J113" s="12"/>
      <c r="K113" s="5" t="s">
        <v>13</v>
      </c>
      <c r="L113" s="5" t="s">
        <v>59</v>
      </c>
      <c r="M113" s="5" t="s">
        <v>15</v>
      </c>
      <c r="N113" s="5" t="s">
        <v>16</v>
      </c>
      <c r="O113" s="75">
        <v>30</v>
      </c>
    </row>
    <row r="114" spans="1:17" ht="20.25" customHeight="1">
      <c r="A114" s="45">
        <v>112</v>
      </c>
      <c r="B114" s="57">
        <v>7</v>
      </c>
      <c r="C114" s="4">
        <v>141017</v>
      </c>
      <c r="D114" s="5" t="s">
        <v>9</v>
      </c>
      <c r="E114" s="5" t="s">
        <v>354</v>
      </c>
      <c r="F114" s="5" t="s">
        <v>355</v>
      </c>
      <c r="G114" s="5" t="s">
        <v>12</v>
      </c>
      <c r="H114" s="6">
        <v>36020</v>
      </c>
      <c r="I114" s="6">
        <v>36020</v>
      </c>
      <c r="J114" s="12"/>
      <c r="K114" s="5" t="s">
        <v>13</v>
      </c>
      <c r="L114" s="5" t="s">
        <v>59</v>
      </c>
      <c r="M114" s="5" t="s">
        <v>15</v>
      </c>
      <c r="N114" s="5" t="s">
        <v>16</v>
      </c>
      <c r="O114" s="75">
        <v>31</v>
      </c>
    </row>
    <row r="115" spans="1:17" ht="20.25" customHeight="1">
      <c r="A115" s="11">
        <v>113</v>
      </c>
      <c r="B115" s="14">
        <v>8</v>
      </c>
      <c r="C115" s="4">
        <v>142016</v>
      </c>
      <c r="D115" s="5" t="s">
        <v>9</v>
      </c>
      <c r="E115" s="5" t="s">
        <v>373</v>
      </c>
      <c r="F115" s="5" t="s">
        <v>374</v>
      </c>
      <c r="G115" s="5" t="s">
        <v>12</v>
      </c>
      <c r="H115" s="71">
        <v>36362</v>
      </c>
      <c r="I115" s="6">
        <v>36010</v>
      </c>
      <c r="J115" s="6">
        <v>36362</v>
      </c>
      <c r="K115" s="5" t="s">
        <v>13</v>
      </c>
      <c r="L115" s="5" t="s">
        <v>59</v>
      </c>
      <c r="M115" s="5" t="s">
        <v>15</v>
      </c>
      <c r="N115" s="5" t="s">
        <v>16</v>
      </c>
      <c r="O115" s="75">
        <v>32</v>
      </c>
    </row>
    <row r="116" spans="1:17" ht="20.25" customHeight="1">
      <c r="A116" s="45">
        <v>114</v>
      </c>
      <c r="B116" s="57">
        <v>9</v>
      </c>
      <c r="C116" s="4">
        <v>145007</v>
      </c>
      <c r="D116" s="5" t="s">
        <v>9</v>
      </c>
      <c r="E116" s="5" t="s">
        <v>469</v>
      </c>
      <c r="F116" s="5" t="s">
        <v>470</v>
      </c>
      <c r="G116" s="5" t="s">
        <v>12</v>
      </c>
      <c r="H116" s="71">
        <v>37292</v>
      </c>
      <c r="I116" s="6">
        <v>34043</v>
      </c>
      <c r="J116" s="6">
        <v>37292</v>
      </c>
      <c r="K116" s="5" t="s">
        <v>13</v>
      </c>
      <c r="L116" s="5" t="s">
        <v>59</v>
      </c>
      <c r="M116" s="5" t="s">
        <v>15</v>
      </c>
      <c r="N116" s="5" t="s">
        <v>16</v>
      </c>
      <c r="O116" s="75">
        <v>33</v>
      </c>
    </row>
    <row r="117" spans="1:17" ht="20.25" customHeight="1">
      <c r="A117" s="11">
        <v>115</v>
      </c>
      <c r="B117" s="14">
        <v>10</v>
      </c>
      <c r="C117" s="4">
        <v>145012</v>
      </c>
      <c r="D117" s="5" t="s">
        <v>9</v>
      </c>
      <c r="E117" s="5" t="s">
        <v>475</v>
      </c>
      <c r="F117" s="5" t="s">
        <v>476</v>
      </c>
      <c r="G117" s="5" t="s">
        <v>12</v>
      </c>
      <c r="H117" s="71">
        <v>37391</v>
      </c>
      <c r="I117" s="6">
        <v>35445</v>
      </c>
      <c r="J117" s="6">
        <v>37391</v>
      </c>
      <c r="K117" s="5" t="s">
        <v>13</v>
      </c>
      <c r="L117" s="5" t="s">
        <v>59</v>
      </c>
      <c r="M117" s="5" t="s">
        <v>15</v>
      </c>
      <c r="N117" s="5" t="s">
        <v>16</v>
      </c>
      <c r="O117" s="75">
        <v>34</v>
      </c>
    </row>
    <row r="118" spans="1:17" ht="20.25" customHeight="1">
      <c r="A118" s="45">
        <v>116</v>
      </c>
      <c r="B118" s="57">
        <v>11</v>
      </c>
      <c r="C118" s="4">
        <v>148003</v>
      </c>
      <c r="D118" s="5" t="s">
        <v>9</v>
      </c>
      <c r="E118" s="5" t="s">
        <v>531</v>
      </c>
      <c r="F118" s="5" t="s">
        <v>532</v>
      </c>
      <c r="G118" s="5" t="s">
        <v>12</v>
      </c>
      <c r="H118" s="71">
        <v>38258</v>
      </c>
      <c r="I118" s="6">
        <v>35339</v>
      </c>
      <c r="J118" s="6">
        <v>38258</v>
      </c>
      <c r="K118" s="5" t="s">
        <v>13</v>
      </c>
      <c r="L118" s="5" t="s">
        <v>59</v>
      </c>
      <c r="M118" s="5" t="s">
        <v>15</v>
      </c>
      <c r="N118" s="5" t="s">
        <v>16</v>
      </c>
      <c r="O118" s="75">
        <v>35</v>
      </c>
    </row>
    <row r="119" spans="1:17" ht="20.25" customHeight="1">
      <c r="A119" s="11">
        <v>117</v>
      </c>
      <c r="B119" s="14">
        <v>12</v>
      </c>
      <c r="C119" s="4">
        <v>149012</v>
      </c>
      <c r="D119" s="5" t="s">
        <v>9</v>
      </c>
      <c r="E119" s="5" t="s">
        <v>568</v>
      </c>
      <c r="F119" s="5" t="s">
        <v>569</v>
      </c>
      <c r="G119" s="5" t="s">
        <v>12</v>
      </c>
      <c r="H119" s="6">
        <v>38869</v>
      </c>
      <c r="I119" s="6">
        <v>38869</v>
      </c>
      <c r="J119" s="12"/>
      <c r="K119" s="5" t="s">
        <v>13</v>
      </c>
      <c r="L119" s="5" t="s">
        <v>59</v>
      </c>
      <c r="M119" s="5" t="s">
        <v>15</v>
      </c>
      <c r="N119" s="5" t="s">
        <v>16</v>
      </c>
      <c r="O119" s="75">
        <v>36</v>
      </c>
    </row>
    <row r="120" spans="1:17" ht="20.25" customHeight="1">
      <c r="A120" s="45">
        <v>118</v>
      </c>
      <c r="B120" s="57">
        <v>13</v>
      </c>
      <c r="C120" s="4">
        <v>140037</v>
      </c>
      <c r="D120" s="5" t="s">
        <v>12</v>
      </c>
      <c r="E120" s="5" t="s">
        <v>291</v>
      </c>
      <c r="F120" s="5" t="s">
        <v>292</v>
      </c>
      <c r="G120" s="5" t="s">
        <v>12</v>
      </c>
      <c r="H120" s="6">
        <v>35674</v>
      </c>
      <c r="I120" s="6">
        <v>35674</v>
      </c>
      <c r="J120" s="12"/>
      <c r="K120" s="5" t="s">
        <v>28</v>
      </c>
      <c r="L120" s="5" t="s">
        <v>59</v>
      </c>
      <c r="M120" s="5" t="s">
        <v>15</v>
      </c>
      <c r="N120" s="5" t="s">
        <v>16</v>
      </c>
      <c r="O120" s="75">
        <v>37</v>
      </c>
    </row>
    <row r="121" spans="1:17" ht="20.25" customHeight="1">
      <c r="A121" s="11">
        <v>119</v>
      </c>
      <c r="B121" s="14">
        <v>14</v>
      </c>
      <c r="C121" s="4">
        <v>146004</v>
      </c>
      <c r="D121" s="5" t="s">
        <v>12</v>
      </c>
      <c r="E121" s="5" t="s">
        <v>491</v>
      </c>
      <c r="F121" s="5" t="s">
        <v>492</v>
      </c>
      <c r="G121" s="5" t="s">
        <v>12</v>
      </c>
      <c r="H121" s="6">
        <v>37767</v>
      </c>
      <c r="I121" s="6">
        <v>37767</v>
      </c>
      <c r="J121" s="12"/>
      <c r="K121" s="5" t="s">
        <v>28</v>
      </c>
      <c r="L121" s="5" t="s">
        <v>59</v>
      </c>
      <c r="M121" s="5" t="s">
        <v>15</v>
      </c>
      <c r="N121" s="5" t="s">
        <v>16</v>
      </c>
      <c r="O121" s="75">
        <v>38</v>
      </c>
    </row>
    <row r="122" spans="1:17" ht="20.25" customHeight="1">
      <c r="A122" s="45">
        <v>120</v>
      </c>
      <c r="B122" s="57">
        <v>15</v>
      </c>
      <c r="C122" s="4">
        <v>146005</v>
      </c>
      <c r="D122" s="5" t="s">
        <v>12</v>
      </c>
      <c r="E122" s="5" t="s">
        <v>493</v>
      </c>
      <c r="F122" s="5" t="s">
        <v>494</v>
      </c>
      <c r="G122" s="5" t="s">
        <v>12</v>
      </c>
      <c r="H122" s="6">
        <v>37767</v>
      </c>
      <c r="I122" s="6">
        <v>37767</v>
      </c>
      <c r="J122" s="12"/>
      <c r="K122" s="5" t="s">
        <v>28</v>
      </c>
      <c r="L122" s="5" t="s">
        <v>59</v>
      </c>
      <c r="M122" s="5" t="s">
        <v>15</v>
      </c>
      <c r="N122" s="5" t="s">
        <v>16</v>
      </c>
      <c r="O122" s="75">
        <v>39</v>
      </c>
    </row>
    <row r="123" spans="1:17" ht="20.25" customHeight="1">
      <c r="A123" s="11">
        <v>121</v>
      </c>
      <c r="B123" s="18">
        <v>16</v>
      </c>
      <c r="C123" s="19">
        <v>153001</v>
      </c>
      <c r="D123" s="20" t="s">
        <v>12</v>
      </c>
      <c r="E123" s="20" t="s">
        <v>698</v>
      </c>
      <c r="F123" s="20" t="s">
        <v>699</v>
      </c>
      <c r="G123" s="20" t="s">
        <v>12</v>
      </c>
      <c r="H123" s="21">
        <v>40087</v>
      </c>
      <c r="I123" s="21">
        <v>40087</v>
      </c>
      <c r="J123" s="22"/>
      <c r="K123" s="20" t="s">
        <v>28</v>
      </c>
      <c r="L123" s="20" t="s">
        <v>59</v>
      </c>
      <c r="M123" s="20" t="s">
        <v>15</v>
      </c>
      <c r="N123" s="20" t="s">
        <v>16</v>
      </c>
      <c r="O123" s="75">
        <v>40</v>
      </c>
    </row>
    <row r="124" spans="1:17" ht="20.25" customHeight="1">
      <c r="A124" s="45">
        <v>122</v>
      </c>
      <c r="B124" s="25">
        <v>1</v>
      </c>
      <c r="C124" s="1">
        <v>136009</v>
      </c>
      <c r="D124" s="2" t="s">
        <v>9</v>
      </c>
      <c r="E124" s="2" t="s">
        <v>17</v>
      </c>
      <c r="F124" s="2" t="s">
        <v>18</v>
      </c>
      <c r="G124" s="2" t="s">
        <v>12</v>
      </c>
      <c r="H124" s="48">
        <v>33987</v>
      </c>
      <c r="I124" s="3">
        <v>33987</v>
      </c>
      <c r="J124" s="10"/>
      <c r="K124" s="2" t="s">
        <v>13</v>
      </c>
      <c r="L124" s="2" t="s">
        <v>19</v>
      </c>
      <c r="M124" s="2" t="s">
        <v>15</v>
      </c>
      <c r="N124" s="2" t="s">
        <v>16</v>
      </c>
      <c r="O124" s="75">
        <v>41</v>
      </c>
    </row>
    <row r="125" spans="1:17" ht="20.25" customHeight="1">
      <c r="A125" s="11">
        <v>123</v>
      </c>
      <c r="B125" s="14">
        <v>2</v>
      </c>
      <c r="C125" s="4">
        <v>144012</v>
      </c>
      <c r="D125" s="5" t="s">
        <v>9</v>
      </c>
      <c r="E125" s="5" t="s">
        <v>427</v>
      </c>
      <c r="F125" s="5" t="s">
        <v>428</v>
      </c>
      <c r="G125" s="5" t="s">
        <v>12</v>
      </c>
      <c r="H125" s="6">
        <v>36894</v>
      </c>
      <c r="I125" s="6">
        <v>36894</v>
      </c>
      <c r="J125" s="12"/>
      <c r="K125" s="5" t="s">
        <v>13</v>
      </c>
      <c r="L125" s="5" t="s">
        <v>19</v>
      </c>
      <c r="M125" s="5" t="s">
        <v>15</v>
      </c>
      <c r="N125" s="5" t="s">
        <v>16</v>
      </c>
      <c r="O125" s="75">
        <v>42</v>
      </c>
    </row>
    <row r="126" spans="1:17" s="252" customFormat="1" ht="20.25" customHeight="1">
      <c r="A126" s="245">
        <v>124</v>
      </c>
      <c r="B126" s="246">
        <v>3</v>
      </c>
      <c r="C126" s="247">
        <v>153015</v>
      </c>
      <c r="D126" s="248" t="s">
        <v>71</v>
      </c>
      <c r="E126" s="248" t="s">
        <v>721</v>
      </c>
      <c r="F126" s="248" t="s">
        <v>722</v>
      </c>
      <c r="G126" s="248" t="s">
        <v>74</v>
      </c>
      <c r="H126" s="249">
        <v>40344</v>
      </c>
      <c r="I126" s="250">
        <v>35704</v>
      </c>
      <c r="J126" s="253" t="s">
        <v>1009</v>
      </c>
      <c r="K126" s="248" t="s">
        <v>13</v>
      </c>
      <c r="L126" s="248" t="s">
        <v>19</v>
      </c>
      <c r="M126" s="248" t="s">
        <v>15</v>
      </c>
      <c r="N126" s="248" t="s">
        <v>16</v>
      </c>
      <c r="O126" s="251">
        <v>43</v>
      </c>
      <c r="P126" s="244"/>
      <c r="Q126" s="244"/>
    </row>
    <row r="127" spans="1:17" ht="20.25" customHeight="1" thickBot="1">
      <c r="A127" s="11">
        <v>125</v>
      </c>
      <c r="B127" s="32">
        <v>4</v>
      </c>
      <c r="C127" s="33">
        <v>149006</v>
      </c>
      <c r="D127" s="34" t="s">
        <v>12</v>
      </c>
      <c r="E127" s="34" t="s">
        <v>503</v>
      </c>
      <c r="F127" s="34" t="s">
        <v>560</v>
      </c>
      <c r="G127" s="34" t="s">
        <v>12</v>
      </c>
      <c r="H127" s="35">
        <v>38721</v>
      </c>
      <c r="I127" s="35">
        <v>38721</v>
      </c>
      <c r="J127" s="36"/>
      <c r="K127" s="34" t="s">
        <v>28</v>
      </c>
      <c r="L127" s="34" t="s">
        <v>19</v>
      </c>
      <c r="M127" s="34" t="s">
        <v>15</v>
      </c>
      <c r="N127" s="34" t="s">
        <v>16</v>
      </c>
      <c r="O127" s="76">
        <v>44</v>
      </c>
    </row>
    <row r="128" spans="1:17" ht="20.25" customHeight="1" thickTop="1">
      <c r="A128" s="45">
        <v>126</v>
      </c>
      <c r="B128" s="25">
        <v>1</v>
      </c>
      <c r="C128" s="1">
        <v>143008</v>
      </c>
      <c r="D128" s="2" t="s">
        <v>66</v>
      </c>
      <c r="E128" s="2" t="s">
        <v>393</v>
      </c>
      <c r="F128" s="2" t="s">
        <v>394</v>
      </c>
      <c r="G128" s="40" t="s">
        <v>23</v>
      </c>
      <c r="H128" s="48">
        <v>36557</v>
      </c>
      <c r="I128" s="3">
        <v>36557</v>
      </c>
      <c r="J128" s="10"/>
      <c r="K128" s="2" t="s">
        <v>13</v>
      </c>
      <c r="L128" s="2" t="s">
        <v>152</v>
      </c>
      <c r="M128" s="2" t="s">
        <v>25</v>
      </c>
      <c r="N128" s="2" t="s">
        <v>16</v>
      </c>
      <c r="O128" s="75">
        <v>1</v>
      </c>
    </row>
    <row r="129" spans="1:15" ht="20.25" customHeight="1">
      <c r="A129" s="11">
        <v>127</v>
      </c>
      <c r="B129" s="14">
        <v>2</v>
      </c>
      <c r="C129" s="4">
        <v>137031</v>
      </c>
      <c r="D129" s="5" t="s">
        <v>71</v>
      </c>
      <c r="E129" s="5" t="s">
        <v>150</v>
      </c>
      <c r="F129" s="5" t="s">
        <v>151</v>
      </c>
      <c r="G129" s="2" t="s">
        <v>74</v>
      </c>
      <c r="H129" s="6">
        <v>34547</v>
      </c>
      <c r="I129" s="6">
        <v>34547</v>
      </c>
      <c r="J129" s="12"/>
      <c r="K129" s="5" t="s">
        <v>13</v>
      </c>
      <c r="L129" s="5" t="s">
        <v>152</v>
      </c>
      <c r="M129" s="5" t="s">
        <v>25</v>
      </c>
      <c r="N129" s="5" t="s">
        <v>16</v>
      </c>
      <c r="O129" s="75">
        <v>2</v>
      </c>
    </row>
    <row r="130" spans="1:15" ht="20.25" customHeight="1">
      <c r="A130" s="45">
        <v>128</v>
      </c>
      <c r="B130" s="57">
        <v>3</v>
      </c>
      <c r="C130" s="4">
        <v>138031</v>
      </c>
      <c r="D130" s="5" t="s">
        <v>71</v>
      </c>
      <c r="E130" s="5" t="s">
        <v>206</v>
      </c>
      <c r="F130" s="5" t="s">
        <v>207</v>
      </c>
      <c r="G130" s="5" t="s">
        <v>74</v>
      </c>
      <c r="H130" s="6">
        <v>34897</v>
      </c>
      <c r="I130" s="6">
        <v>34897</v>
      </c>
      <c r="J130" s="12"/>
      <c r="K130" s="5" t="s">
        <v>13</v>
      </c>
      <c r="L130" s="5" t="s">
        <v>152</v>
      </c>
      <c r="M130" s="5" t="s">
        <v>25</v>
      </c>
      <c r="N130" s="5" t="s">
        <v>16</v>
      </c>
      <c r="O130" s="75">
        <v>3</v>
      </c>
    </row>
    <row r="131" spans="1:15" ht="20.25" customHeight="1">
      <c r="A131" s="11">
        <v>129</v>
      </c>
      <c r="B131" s="14">
        <v>4</v>
      </c>
      <c r="C131" s="4">
        <v>148006</v>
      </c>
      <c r="D131" s="5" t="s">
        <v>71</v>
      </c>
      <c r="E131" s="5" t="s">
        <v>537</v>
      </c>
      <c r="F131" s="5" t="s">
        <v>538</v>
      </c>
      <c r="G131" s="5" t="s">
        <v>74</v>
      </c>
      <c r="H131" s="6">
        <v>38412</v>
      </c>
      <c r="I131" s="6">
        <v>38412</v>
      </c>
      <c r="J131" s="12"/>
      <c r="K131" s="5" t="s">
        <v>13</v>
      </c>
      <c r="L131" s="5" t="s">
        <v>152</v>
      </c>
      <c r="M131" s="5" t="s">
        <v>25</v>
      </c>
      <c r="N131" s="5" t="s">
        <v>16</v>
      </c>
      <c r="O131" s="75">
        <v>4</v>
      </c>
    </row>
    <row r="132" spans="1:15" ht="20.25" customHeight="1">
      <c r="A132" s="45">
        <v>130</v>
      </c>
      <c r="B132" s="57">
        <v>5</v>
      </c>
      <c r="C132" s="4">
        <v>149018</v>
      </c>
      <c r="D132" s="5" t="s">
        <v>71</v>
      </c>
      <c r="E132" s="5" t="s">
        <v>580</v>
      </c>
      <c r="F132" s="5" t="s">
        <v>581</v>
      </c>
      <c r="G132" s="5" t="s">
        <v>74</v>
      </c>
      <c r="H132" s="6">
        <v>38834</v>
      </c>
      <c r="I132" s="6">
        <v>38834</v>
      </c>
      <c r="J132" s="12"/>
      <c r="K132" s="5" t="s">
        <v>13</v>
      </c>
      <c r="L132" s="5" t="s">
        <v>152</v>
      </c>
      <c r="M132" s="5" t="s">
        <v>25</v>
      </c>
      <c r="N132" s="5" t="s">
        <v>16</v>
      </c>
      <c r="O132" s="75">
        <v>5</v>
      </c>
    </row>
    <row r="133" spans="1:15" ht="20.25" customHeight="1">
      <c r="A133" s="11">
        <v>131</v>
      </c>
      <c r="B133" s="14">
        <v>6</v>
      </c>
      <c r="C133" s="4">
        <v>154004</v>
      </c>
      <c r="D133" s="5" t="s">
        <v>71</v>
      </c>
      <c r="E133" s="5" t="s">
        <v>742</v>
      </c>
      <c r="F133" s="5" t="s">
        <v>743</v>
      </c>
      <c r="G133" s="29" t="s">
        <v>74</v>
      </c>
      <c r="H133" s="6">
        <v>40507</v>
      </c>
      <c r="I133" s="6">
        <v>40507</v>
      </c>
      <c r="J133" s="12"/>
      <c r="K133" s="5" t="s">
        <v>13</v>
      </c>
      <c r="L133" s="5" t="s">
        <v>152</v>
      </c>
      <c r="M133" s="5" t="s">
        <v>25</v>
      </c>
      <c r="N133" s="5" t="s">
        <v>16</v>
      </c>
      <c r="O133" s="75">
        <v>6</v>
      </c>
    </row>
    <row r="134" spans="1:15" ht="20.25" customHeight="1">
      <c r="A134" s="45">
        <v>132</v>
      </c>
      <c r="B134" s="57">
        <v>7</v>
      </c>
      <c r="C134" s="4">
        <v>153002</v>
      </c>
      <c r="D134" s="5" t="s">
        <v>9</v>
      </c>
      <c r="E134" s="5" t="s">
        <v>700</v>
      </c>
      <c r="F134" s="5" t="s">
        <v>701</v>
      </c>
      <c r="G134" s="2" t="s">
        <v>12</v>
      </c>
      <c r="H134" s="6">
        <v>40127</v>
      </c>
      <c r="I134" s="6">
        <v>40127</v>
      </c>
      <c r="J134" s="12"/>
      <c r="K134" s="5" t="s">
        <v>13</v>
      </c>
      <c r="L134" s="5" t="s">
        <v>152</v>
      </c>
      <c r="M134" s="5" t="s">
        <v>25</v>
      </c>
      <c r="N134" s="5" t="s">
        <v>16</v>
      </c>
      <c r="O134" s="75">
        <v>7</v>
      </c>
    </row>
    <row r="135" spans="1:15" ht="20.25" customHeight="1">
      <c r="A135" s="11">
        <v>133</v>
      </c>
      <c r="B135" s="18">
        <v>8</v>
      </c>
      <c r="C135" s="19">
        <v>153019</v>
      </c>
      <c r="D135" s="20" t="s">
        <v>9</v>
      </c>
      <c r="E135" s="20" t="s">
        <v>727</v>
      </c>
      <c r="F135" s="20" t="s">
        <v>728</v>
      </c>
      <c r="G135" s="20" t="s">
        <v>12</v>
      </c>
      <c r="H135" s="21">
        <v>40360</v>
      </c>
      <c r="I135" s="21">
        <v>40360</v>
      </c>
      <c r="J135" s="22"/>
      <c r="K135" s="20" t="s">
        <v>13</v>
      </c>
      <c r="L135" s="20" t="s">
        <v>152</v>
      </c>
      <c r="M135" s="20" t="s">
        <v>25</v>
      </c>
      <c r="N135" s="20" t="s">
        <v>16</v>
      </c>
      <c r="O135" s="75">
        <v>8</v>
      </c>
    </row>
    <row r="136" spans="1:15" ht="20.25" customHeight="1">
      <c r="A136" s="45">
        <v>134</v>
      </c>
      <c r="B136" s="25">
        <v>1</v>
      </c>
      <c r="C136" s="1">
        <v>136018</v>
      </c>
      <c r="D136" s="2" t="s">
        <v>76</v>
      </c>
      <c r="E136" s="2" t="s">
        <v>77</v>
      </c>
      <c r="F136" s="2" t="s">
        <v>78</v>
      </c>
      <c r="G136" s="2" t="s">
        <v>79</v>
      </c>
      <c r="H136" s="48">
        <v>34029</v>
      </c>
      <c r="I136" s="3">
        <v>34029</v>
      </c>
      <c r="J136" s="10"/>
      <c r="K136" s="2" t="s">
        <v>13</v>
      </c>
      <c r="L136" s="2" t="s">
        <v>80</v>
      </c>
      <c r="M136" s="2" t="s">
        <v>25</v>
      </c>
      <c r="N136" s="2" t="s">
        <v>16</v>
      </c>
      <c r="O136" s="75">
        <v>9</v>
      </c>
    </row>
    <row r="137" spans="1:15" ht="20.25" customHeight="1">
      <c r="A137" s="11">
        <v>135</v>
      </c>
      <c r="B137" s="14">
        <v>2</v>
      </c>
      <c r="C137" s="4">
        <v>138004</v>
      </c>
      <c r="D137" s="5" t="s">
        <v>76</v>
      </c>
      <c r="E137" s="5" t="s">
        <v>160</v>
      </c>
      <c r="F137" s="5" t="s">
        <v>161</v>
      </c>
      <c r="G137" s="5" t="s">
        <v>79</v>
      </c>
      <c r="H137" s="6">
        <v>34617</v>
      </c>
      <c r="I137" s="6">
        <v>34617</v>
      </c>
      <c r="J137" s="12"/>
      <c r="K137" s="5" t="s">
        <v>13</v>
      </c>
      <c r="L137" s="5" t="s">
        <v>80</v>
      </c>
      <c r="M137" s="5" t="s">
        <v>25</v>
      </c>
      <c r="N137" s="5" t="s">
        <v>16</v>
      </c>
      <c r="O137" s="75">
        <v>10</v>
      </c>
    </row>
    <row r="138" spans="1:15" ht="20.25" customHeight="1">
      <c r="A138" s="45">
        <v>136</v>
      </c>
      <c r="B138" s="57">
        <v>3</v>
      </c>
      <c r="C138" s="4">
        <v>138032</v>
      </c>
      <c r="D138" s="5" t="s">
        <v>76</v>
      </c>
      <c r="E138" s="5" t="s">
        <v>208</v>
      </c>
      <c r="F138" s="5" t="s">
        <v>209</v>
      </c>
      <c r="G138" s="5" t="s">
        <v>79</v>
      </c>
      <c r="H138" s="6">
        <v>34904</v>
      </c>
      <c r="I138" s="6">
        <v>34904</v>
      </c>
      <c r="J138" s="12"/>
      <c r="K138" s="5" t="s">
        <v>13</v>
      </c>
      <c r="L138" s="5" t="s">
        <v>80</v>
      </c>
      <c r="M138" s="5" t="s">
        <v>25</v>
      </c>
      <c r="N138" s="5" t="s">
        <v>16</v>
      </c>
      <c r="O138" s="75">
        <v>11</v>
      </c>
    </row>
    <row r="139" spans="1:15" ht="20.25" customHeight="1">
      <c r="A139" s="11">
        <v>137</v>
      </c>
      <c r="B139" s="14">
        <v>4</v>
      </c>
      <c r="C139" s="4">
        <v>146010</v>
      </c>
      <c r="D139" s="5" t="s">
        <v>76</v>
      </c>
      <c r="E139" s="5" t="s">
        <v>503</v>
      </c>
      <c r="F139" s="5" t="s">
        <v>504</v>
      </c>
      <c r="G139" s="39" t="s">
        <v>79</v>
      </c>
      <c r="H139" s="6">
        <v>37784</v>
      </c>
      <c r="I139" s="6">
        <v>37784</v>
      </c>
      <c r="J139" s="12"/>
      <c r="K139" s="5" t="s">
        <v>13</v>
      </c>
      <c r="L139" s="5" t="s">
        <v>80</v>
      </c>
      <c r="M139" s="5" t="s">
        <v>25</v>
      </c>
      <c r="N139" s="5" t="s">
        <v>16</v>
      </c>
      <c r="O139" s="75">
        <v>12</v>
      </c>
    </row>
    <row r="140" spans="1:15" ht="20.25" customHeight="1">
      <c r="A140" s="45">
        <v>138</v>
      </c>
      <c r="B140" s="57">
        <v>5</v>
      </c>
      <c r="C140" s="4">
        <v>139014</v>
      </c>
      <c r="D140" s="5" t="s">
        <v>235</v>
      </c>
      <c r="E140" s="5" t="s">
        <v>236</v>
      </c>
      <c r="F140" s="5" t="s">
        <v>237</v>
      </c>
      <c r="G140" s="5" t="s">
        <v>74</v>
      </c>
      <c r="H140" s="6">
        <v>35128</v>
      </c>
      <c r="I140" s="6">
        <v>35128</v>
      </c>
      <c r="J140" s="12"/>
      <c r="K140" s="5" t="s">
        <v>13</v>
      </c>
      <c r="L140" s="5" t="s">
        <v>80</v>
      </c>
      <c r="M140" s="5" t="s">
        <v>25</v>
      </c>
      <c r="N140" s="5" t="s">
        <v>16</v>
      </c>
      <c r="O140" s="75">
        <v>13</v>
      </c>
    </row>
    <row r="141" spans="1:15" ht="20.25" customHeight="1">
      <c r="A141" s="11">
        <v>139</v>
      </c>
      <c r="B141" s="14">
        <v>6</v>
      </c>
      <c r="C141" s="4">
        <v>146007</v>
      </c>
      <c r="D141" s="5" t="s">
        <v>71</v>
      </c>
      <c r="E141" s="5" t="s">
        <v>497</v>
      </c>
      <c r="F141" s="5" t="s">
        <v>498</v>
      </c>
      <c r="G141" s="5" t="s">
        <v>74</v>
      </c>
      <c r="H141" s="6">
        <v>37767</v>
      </c>
      <c r="I141" s="6">
        <v>37767</v>
      </c>
      <c r="J141" s="12"/>
      <c r="K141" s="5" t="s">
        <v>13</v>
      </c>
      <c r="L141" s="5" t="s">
        <v>80</v>
      </c>
      <c r="M141" s="5" t="s">
        <v>25</v>
      </c>
      <c r="N141" s="5" t="s">
        <v>16</v>
      </c>
      <c r="O141" s="75">
        <v>14</v>
      </c>
    </row>
    <row r="142" spans="1:15" ht="20.25" customHeight="1">
      <c r="A142" s="45">
        <v>140</v>
      </c>
      <c r="B142" s="57">
        <v>7</v>
      </c>
      <c r="C142" s="4">
        <v>149011</v>
      </c>
      <c r="D142" s="5" t="s">
        <v>71</v>
      </c>
      <c r="E142" s="5" t="s">
        <v>566</v>
      </c>
      <c r="F142" s="5" t="s">
        <v>567</v>
      </c>
      <c r="G142" s="5" t="s">
        <v>74</v>
      </c>
      <c r="H142" s="6">
        <v>38838</v>
      </c>
      <c r="I142" s="6">
        <v>38838</v>
      </c>
      <c r="J142" s="12"/>
      <c r="K142" s="5" t="s">
        <v>13</v>
      </c>
      <c r="L142" s="5" t="s">
        <v>80</v>
      </c>
      <c r="M142" s="5" t="s">
        <v>25</v>
      </c>
      <c r="N142" s="5" t="s">
        <v>16</v>
      </c>
      <c r="O142" s="75">
        <v>15</v>
      </c>
    </row>
    <row r="143" spans="1:15" ht="20.25" customHeight="1">
      <c r="A143" s="11">
        <v>141</v>
      </c>
      <c r="B143" s="14">
        <v>8</v>
      </c>
      <c r="C143" s="4">
        <v>151005</v>
      </c>
      <c r="D143" s="5" t="s">
        <v>235</v>
      </c>
      <c r="E143" s="5" t="s">
        <v>616</v>
      </c>
      <c r="F143" s="5" t="s">
        <v>617</v>
      </c>
      <c r="G143" s="5" t="s">
        <v>74</v>
      </c>
      <c r="H143" s="6">
        <v>39449</v>
      </c>
      <c r="I143" s="6">
        <v>39449</v>
      </c>
      <c r="J143" s="12"/>
      <c r="K143" s="5" t="s">
        <v>13</v>
      </c>
      <c r="L143" s="5" t="s">
        <v>80</v>
      </c>
      <c r="M143" s="5" t="s">
        <v>25</v>
      </c>
      <c r="N143" s="5" t="s">
        <v>16</v>
      </c>
      <c r="O143" s="75">
        <v>16</v>
      </c>
    </row>
    <row r="144" spans="1:15" ht="20.25" customHeight="1">
      <c r="A144" s="45">
        <v>142</v>
      </c>
      <c r="B144" s="57">
        <v>9</v>
      </c>
      <c r="C144" s="4">
        <v>151015</v>
      </c>
      <c r="D144" s="5" t="s">
        <v>71</v>
      </c>
      <c r="E144" s="5" t="s">
        <v>625</v>
      </c>
      <c r="F144" s="5" t="s">
        <v>205</v>
      </c>
      <c r="G144" s="29" t="s">
        <v>74</v>
      </c>
      <c r="H144" s="6">
        <v>39524</v>
      </c>
      <c r="I144" s="6">
        <v>39524</v>
      </c>
      <c r="J144" s="12"/>
      <c r="K144" s="5" t="s">
        <v>13</v>
      </c>
      <c r="L144" s="5" t="s">
        <v>80</v>
      </c>
      <c r="M144" s="5" t="s">
        <v>25</v>
      </c>
      <c r="N144" s="5" t="s">
        <v>16</v>
      </c>
      <c r="O144" s="75">
        <v>17</v>
      </c>
    </row>
    <row r="145" spans="1:15" ht="20.25" customHeight="1">
      <c r="A145" s="11">
        <v>143</v>
      </c>
      <c r="B145" s="14">
        <v>10</v>
      </c>
      <c r="C145" s="4">
        <v>138025</v>
      </c>
      <c r="D145" s="5" t="s">
        <v>9</v>
      </c>
      <c r="E145" s="5" t="s">
        <v>202</v>
      </c>
      <c r="F145" s="5" t="s">
        <v>203</v>
      </c>
      <c r="G145" s="2" t="s">
        <v>12</v>
      </c>
      <c r="H145" s="6">
        <v>34855</v>
      </c>
      <c r="I145" s="6">
        <v>34855</v>
      </c>
      <c r="J145" s="12"/>
      <c r="K145" s="5" t="s">
        <v>13</v>
      </c>
      <c r="L145" s="5" t="s">
        <v>80</v>
      </c>
      <c r="M145" s="5" t="s">
        <v>25</v>
      </c>
      <c r="N145" s="5" t="s">
        <v>16</v>
      </c>
      <c r="O145" s="75">
        <v>18</v>
      </c>
    </row>
    <row r="146" spans="1:15" ht="20.25" customHeight="1">
      <c r="A146" s="45">
        <v>144</v>
      </c>
      <c r="B146" s="18">
        <v>11</v>
      </c>
      <c r="C146" s="19">
        <v>138027</v>
      </c>
      <c r="D146" s="20" t="s">
        <v>9</v>
      </c>
      <c r="E146" s="20" t="s">
        <v>204</v>
      </c>
      <c r="F146" s="20" t="s">
        <v>205</v>
      </c>
      <c r="G146" s="20" t="s">
        <v>12</v>
      </c>
      <c r="H146" s="21">
        <v>34869</v>
      </c>
      <c r="I146" s="21">
        <v>34869</v>
      </c>
      <c r="J146" s="22"/>
      <c r="K146" s="20" t="s">
        <v>13</v>
      </c>
      <c r="L146" s="20" t="s">
        <v>80</v>
      </c>
      <c r="M146" s="20" t="s">
        <v>25</v>
      </c>
      <c r="N146" s="20" t="s">
        <v>16</v>
      </c>
      <c r="O146" s="75">
        <v>19</v>
      </c>
    </row>
    <row r="147" spans="1:15" ht="20.25" customHeight="1">
      <c r="A147" s="11">
        <v>145</v>
      </c>
      <c r="B147" s="25">
        <v>1</v>
      </c>
      <c r="C147" s="1">
        <v>136011</v>
      </c>
      <c r="D147" s="2" t="s">
        <v>20</v>
      </c>
      <c r="E147" s="2" t="s">
        <v>21</v>
      </c>
      <c r="F147" s="2" t="s">
        <v>22</v>
      </c>
      <c r="G147" s="2" t="s">
        <v>23</v>
      </c>
      <c r="H147" s="48">
        <v>34001</v>
      </c>
      <c r="I147" s="3">
        <v>34001</v>
      </c>
      <c r="J147" s="10"/>
      <c r="K147" s="2" t="s">
        <v>13</v>
      </c>
      <c r="L147" s="2" t="s">
        <v>24</v>
      </c>
      <c r="M147" s="2" t="s">
        <v>25</v>
      </c>
      <c r="N147" s="2" t="s">
        <v>16</v>
      </c>
      <c r="O147" s="75">
        <v>20</v>
      </c>
    </row>
    <row r="148" spans="1:15" ht="20.25" customHeight="1">
      <c r="A148" s="45">
        <v>146</v>
      </c>
      <c r="B148" s="14">
        <v>2</v>
      </c>
      <c r="C148" s="4">
        <v>136048</v>
      </c>
      <c r="D148" s="5" t="s">
        <v>66</v>
      </c>
      <c r="E148" s="5" t="s">
        <v>104</v>
      </c>
      <c r="F148" s="5" t="s">
        <v>105</v>
      </c>
      <c r="G148" s="29" t="s">
        <v>23</v>
      </c>
      <c r="H148" s="6">
        <v>34213</v>
      </c>
      <c r="I148" s="6">
        <v>34213</v>
      </c>
      <c r="J148" s="12"/>
      <c r="K148" s="5" t="s">
        <v>13</v>
      </c>
      <c r="L148" s="5" t="s">
        <v>24</v>
      </c>
      <c r="M148" s="5" t="s">
        <v>25</v>
      </c>
      <c r="N148" s="5" t="s">
        <v>16</v>
      </c>
      <c r="O148" s="75">
        <v>21</v>
      </c>
    </row>
    <row r="149" spans="1:15" ht="20.25" customHeight="1">
      <c r="A149" s="11">
        <v>147</v>
      </c>
      <c r="B149" s="57">
        <v>3</v>
      </c>
      <c r="C149" s="4">
        <v>138014</v>
      </c>
      <c r="D149" s="5" t="s">
        <v>76</v>
      </c>
      <c r="E149" s="5" t="s">
        <v>170</v>
      </c>
      <c r="F149" s="5" t="s">
        <v>171</v>
      </c>
      <c r="G149" s="2" t="s">
        <v>79</v>
      </c>
      <c r="H149" s="6">
        <v>34731</v>
      </c>
      <c r="I149" s="6">
        <v>34731</v>
      </c>
      <c r="J149" s="12"/>
      <c r="K149" s="5" t="s">
        <v>13</v>
      </c>
      <c r="L149" s="5" t="s">
        <v>24</v>
      </c>
      <c r="M149" s="5" t="s">
        <v>25</v>
      </c>
      <c r="N149" s="5" t="s">
        <v>16</v>
      </c>
      <c r="O149" s="75">
        <v>22</v>
      </c>
    </row>
    <row r="150" spans="1:15" ht="20.25" customHeight="1">
      <c r="A150" s="45">
        <v>148</v>
      </c>
      <c r="B150" s="14">
        <v>4</v>
      </c>
      <c r="C150" s="4">
        <v>142008</v>
      </c>
      <c r="D150" s="5" t="s">
        <v>366</v>
      </c>
      <c r="E150" s="5" t="s">
        <v>367</v>
      </c>
      <c r="F150" s="5" t="s">
        <v>368</v>
      </c>
      <c r="G150" s="5" t="s">
        <v>79</v>
      </c>
      <c r="H150" s="71">
        <v>36223</v>
      </c>
      <c r="I150" s="6">
        <v>34498</v>
      </c>
      <c r="J150" s="6">
        <v>36223</v>
      </c>
      <c r="K150" s="5" t="s">
        <v>13</v>
      </c>
      <c r="L150" s="5" t="s">
        <v>24</v>
      </c>
      <c r="M150" s="5" t="s">
        <v>25</v>
      </c>
      <c r="N150" s="5" t="s">
        <v>16</v>
      </c>
      <c r="O150" s="75">
        <v>23</v>
      </c>
    </row>
    <row r="151" spans="1:15" ht="20.25" customHeight="1">
      <c r="A151" s="11">
        <v>149</v>
      </c>
      <c r="B151" s="57">
        <v>5</v>
      </c>
      <c r="C151" s="4">
        <v>142022</v>
      </c>
      <c r="D151" s="5" t="s">
        <v>76</v>
      </c>
      <c r="E151" s="5" t="s">
        <v>377</v>
      </c>
      <c r="F151" s="5" t="s">
        <v>378</v>
      </c>
      <c r="G151" s="5" t="s">
        <v>79</v>
      </c>
      <c r="H151" s="6">
        <v>36404</v>
      </c>
      <c r="I151" s="6">
        <v>36404</v>
      </c>
      <c r="J151" s="12"/>
      <c r="K151" s="5" t="s">
        <v>13</v>
      </c>
      <c r="L151" s="5" t="s">
        <v>24</v>
      </c>
      <c r="M151" s="5" t="s">
        <v>25</v>
      </c>
      <c r="N151" s="5" t="s">
        <v>16</v>
      </c>
      <c r="O151" s="75">
        <v>24</v>
      </c>
    </row>
    <row r="152" spans="1:15" ht="20.25" customHeight="1">
      <c r="A152" s="45">
        <v>150</v>
      </c>
      <c r="B152" s="14">
        <v>6</v>
      </c>
      <c r="C152" s="4">
        <v>144005</v>
      </c>
      <c r="D152" s="5" t="s">
        <v>76</v>
      </c>
      <c r="E152" s="5" t="s">
        <v>165</v>
      </c>
      <c r="F152" s="5" t="s">
        <v>422</v>
      </c>
      <c r="G152" s="5" t="s">
        <v>79</v>
      </c>
      <c r="H152" s="6">
        <v>36831</v>
      </c>
      <c r="I152" s="6">
        <v>36831</v>
      </c>
      <c r="J152" s="12"/>
      <c r="K152" s="5" t="s">
        <v>13</v>
      </c>
      <c r="L152" s="5" t="s">
        <v>24</v>
      </c>
      <c r="M152" s="5" t="s">
        <v>25</v>
      </c>
      <c r="N152" s="5" t="s">
        <v>16</v>
      </c>
      <c r="O152" s="75">
        <v>25</v>
      </c>
    </row>
    <row r="153" spans="1:15" ht="20.25" customHeight="1">
      <c r="A153" s="11">
        <v>151</v>
      </c>
      <c r="B153" s="57">
        <v>7</v>
      </c>
      <c r="C153" s="4">
        <v>148005</v>
      </c>
      <c r="D153" s="5" t="s">
        <v>76</v>
      </c>
      <c r="E153" s="5" t="s">
        <v>535</v>
      </c>
      <c r="F153" s="5" t="s">
        <v>536</v>
      </c>
      <c r="G153" s="29" t="s">
        <v>79</v>
      </c>
      <c r="H153" s="6">
        <v>38383</v>
      </c>
      <c r="I153" s="6">
        <v>38383</v>
      </c>
      <c r="J153" s="12"/>
      <c r="K153" s="5" t="s">
        <v>13</v>
      </c>
      <c r="L153" s="5" t="s">
        <v>24</v>
      </c>
      <c r="M153" s="5" t="s">
        <v>25</v>
      </c>
      <c r="N153" s="5" t="s">
        <v>16</v>
      </c>
      <c r="O153" s="75">
        <v>26</v>
      </c>
    </row>
    <row r="154" spans="1:15" ht="20.25" customHeight="1">
      <c r="A154" s="45">
        <v>152</v>
      </c>
      <c r="B154" s="14">
        <v>8</v>
      </c>
      <c r="C154" s="4">
        <v>137027</v>
      </c>
      <c r="D154" s="5" t="s">
        <v>71</v>
      </c>
      <c r="E154" s="5" t="s">
        <v>145</v>
      </c>
      <c r="F154" s="5" t="s">
        <v>146</v>
      </c>
      <c r="G154" s="2" t="s">
        <v>74</v>
      </c>
      <c r="H154" s="6">
        <v>34516</v>
      </c>
      <c r="I154" s="6">
        <v>34516</v>
      </c>
      <c r="J154" s="12"/>
      <c r="K154" s="5" t="s">
        <v>13</v>
      </c>
      <c r="L154" s="5" t="s">
        <v>24</v>
      </c>
      <c r="M154" s="5" t="s">
        <v>25</v>
      </c>
      <c r="N154" s="5" t="s">
        <v>16</v>
      </c>
      <c r="O154" s="75">
        <v>27</v>
      </c>
    </row>
    <row r="155" spans="1:15" ht="20.25" customHeight="1">
      <c r="A155" s="11">
        <v>153</v>
      </c>
      <c r="B155" s="57">
        <v>9</v>
      </c>
      <c r="C155" s="4">
        <v>151010</v>
      </c>
      <c r="D155" s="5" t="s">
        <v>71</v>
      </c>
      <c r="E155" s="5" t="s">
        <v>259</v>
      </c>
      <c r="F155" s="5" t="s">
        <v>260</v>
      </c>
      <c r="G155" s="5" t="s">
        <v>74</v>
      </c>
      <c r="H155" s="6">
        <v>39458</v>
      </c>
      <c r="I155" s="6">
        <v>39458</v>
      </c>
      <c r="J155" s="12"/>
      <c r="K155" s="5" t="s">
        <v>13</v>
      </c>
      <c r="L155" s="5" t="s">
        <v>24</v>
      </c>
      <c r="M155" s="5" t="s">
        <v>25</v>
      </c>
      <c r="N155" s="5" t="s">
        <v>16</v>
      </c>
      <c r="O155" s="75">
        <v>28</v>
      </c>
    </row>
    <row r="156" spans="1:15" ht="20.25" customHeight="1">
      <c r="A156" s="45">
        <v>154</v>
      </c>
      <c r="B156" s="14">
        <v>10</v>
      </c>
      <c r="C156" s="4">
        <v>151023</v>
      </c>
      <c r="D156" s="5" t="s">
        <v>71</v>
      </c>
      <c r="E156" s="5" t="s">
        <v>637</v>
      </c>
      <c r="F156" s="5" t="s">
        <v>638</v>
      </c>
      <c r="G156" s="29" t="s">
        <v>74</v>
      </c>
      <c r="H156" s="6">
        <v>39709</v>
      </c>
      <c r="I156" s="6">
        <v>39709</v>
      </c>
      <c r="J156" s="12"/>
      <c r="K156" s="5" t="s">
        <v>13</v>
      </c>
      <c r="L156" s="5" t="s">
        <v>24</v>
      </c>
      <c r="M156" s="5" t="s">
        <v>25</v>
      </c>
      <c r="N156" s="5" t="s">
        <v>16</v>
      </c>
      <c r="O156" s="75">
        <v>29</v>
      </c>
    </row>
    <row r="157" spans="1:15" ht="20.25" customHeight="1">
      <c r="A157" s="11">
        <v>155</v>
      </c>
      <c r="B157" s="18">
        <v>11</v>
      </c>
      <c r="C157" s="19">
        <v>153022</v>
      </c>
      <c r="D157" s="20" t="s">
        <v>9</v>
      </c>
      <c r="E157" s="20" t="s">
        <v>730</v>
      </c>
      <c r="F157" s="20" t="s">
        <v>731</v>
      </c>
      <c r="G157" s="24" t="s">
        <v>12</v>
      </c>
      <c r="H157" s="21">
        <v>40364</v>
      </c>
      <c r="I157" s="21">
        <v>40364</v>
      </c>
      <c r="J157" s="22"/>
      <c r="K157" s="20" t="s">
        <v>13</v>
      </c>
      <c r="L157" s="20" t="s">
        <v>24</v>
      </c>
      <c r="M157" s="20" t="s">
        <v>25</v>
      </c>
      <c r="N157" s="20" t="s">
        <v>16</v>
      </c>
      <c r="O157" s="75">
        <v>30</v>
      </c>
    </row>
    <row r="158" spans="1:15" ht="20.25" customHeight="1">
      <c r="A158" s="45">
        <v>156</v>
      </c>
      <c r="B158" s="25">
        <v>1</v>
      </c>
      <c r="C158" s="1">
        <v>140024</v>
      </c>
      <c r="D158" s="2" t="s">
        <v>76</v>
      </c>
      <c r="E158" s="2" t="s">
        <v>283</v>
      </c>
      <c r="F158" s="2" t="s">
        <v>284</v>
      </c>
      <c r="G158" s="2" t="s">
        <v>79</v>
      </c>
      <c r="H158" s="48">
        <v>35565</v>
      </c>
      <c r="I158" s="3">
        <v>35565</v>
      </c>
      <c r="J158" s="10"/>
      <c r="K158" s="2" t="s">
        <v>13</v>
      </c>
      <c r="L158" s="2" t="s">
        <v>52</v>
      </c>
      <c r="M158" s="2" t="s">
        <v>25</v>
      </c>
      <c r="N158" s="2" t="s">
        <v>16</v>
      </c>
      <c r="O158" s="75">
        <v>31</v>
      </c>
    </row>
    <row r="159" spans="1:15" ht="20.25" customHeight="1">
      <c r="A159" s="11">
        <v>157</v>
      </c>
      <c r="B159" s="14">
        <v>2</v>
      </c>
      <c r="C159" s="4">
        <v>143007</v>
      </c>
      <c r="D159" s="5" t="s">
        <v>76</v>
      </c>
      <c r="E159" s="5" t="s">
        <v>391</v>
      </c>
      <c r="F159" s="5" t="s">
        <v>392</v>
      </c>
      <c r="G159" s="29" t="s">
        <v>79</v>
      </c>
      <c r="H159" s="6">
        <v>36544</v>
      </c>
      <c r="I159" s="6">
        <v>36544</v>
      </c>
      <c r="J159" s="12"/>
      <c r="K159" s="5" t="s">
        <v>13</v>
      </c>
      <c r="L159" s="5" t="s">
        <v>52</v>
      </c>
      <c r="M159" s="5" t="s">
        <v>25</v>
      </c>
      <c r="N159" s="5" t="s">
        <v>16</v>
      </c>
      <c r="O159" s="75">
        <v>32</v>
      </c>
    </row>
    <row r="160" spans="1:15" ht="20.25" customHeight="1">
      <c r="A160" s="45">
        <v>158</v>
      </c>
      <c r="B160" s="57">
        <v>3</v>
      </c>
      <c r="C160" s="4">
        <v>136021</v>
      </c>
      <c r="D160" s="5" t="s">
        <v>71</v>
      </c>
      <c r="E160" s="5" t="s">
        <v>81</v>
      </c>
      <c r="F160" s="5" t="s">
        <v>82</v>
      </c>
      <c r="G160" s="2" t="s">
        <v>74</v>
      </c>
      <c r="H160" s="6">
        <v>34060</v>
      </c>
      <c r="I160" s="6">
        <v>34060</v>
      </c>
      <c r="J160" s="12"/>
      <c r="K160" s="5" t="s">
        <v>13</v>
      </c>
      <c r="L160" s="5" t="s">
        <v>52</v>
      </c>
      <c r="M160" s="5" t="s">
        <v>25</v>
      </c>
      <c r="N160" s="5" t="s">
        <v>16</v>
      </c>
      <c r="O160" s="75">
        <v>33</v>
      </c>
    </row>
    <row r="161" spans="1:17" ht="20.25" customHeight="1">
      <c r="A161" s="11">
        <v>159</v>
      </c>
      <c r="B161" s="14">
        <v>4</v>
      </c>
      <c r="C161" s="4">
        <v>139004</v>
      </c>
      <c r="D161" s="5" t="s">
        <v>71</v>
      </c>
      <c r="E161" s="5" t="s">
        <v>214</v>
      </c>
      <c r="F161" s="5" t="s">
        <v>215</v>
      </c>
      <c r="G161" s="5" t="s">
        <v>74</v>
      </c>
      <c r="H161" s="6">
        <v>34957</v>
      </c>
      <c r="I161" s="6">
        <v>34957</v>
      </c>
      <c r="J161" s="12"/>
      <c r="K161" s="5" t="s">
        <v>13</v>
      </c>
      <c r="L161" s="5" t="s">
        <v>52</v>
      </c>
      <c r="M161" s="5" t="s">
        <v>25</v>
      </c>
      <c r="N161" s="5" t="s">
        <v>16</v>
      </c>
      <c r="O161" s="75">
        <v>34</v>
      </c>
    </row>
    <row r="162" spans="1:17" ht="20.25" customHeight="1">
      <c r="A162" s="45">
        <v>160</v>
      </c>
      <c r="B162" s="57">
        <v>5</v>
      </c>
      <c r="C162" s="4">
        <v>139017</v>
      </c>
      <c r="D162" s="5" t="s">
        <v>71</v>
      </c>
      <c r="E162" s="5" t="s">
        <v>238</v>
      </c>
      <c r="F162" s="5" t="s">
        <v>239</v>
      </c>
      <c r="G162" s="5" t="s">
        <v>74</v>
      </c>
      <c r="H162" s="6">
        <v>35171</v>
      </c>
      <c r="I162" s="6">
        <v>35171</v>
      </c>
      <c r="J162" s="12"/>
      <c r="K162" s="5" t="s">
        <v>13</v>
      </c>
      <c r="L162" s="5" t="s">
        <v>52</v>
      </c>
      <c r="M162" s="5" t="s">
        <v>25</v>
      </c>
      <c r="N162" s="5" t="s">
        <v>16</v>
      </c>
      <c r="O162" s="75">
        <v>35</v>
      </c>
    </row>
    <row r="163" spans="1:17" ht="20.25" customHeight="1">
      <c r="A163" s="11">
        <v>161</v>
      </c>
      <c r="B163" s="14">
        <v>6</v>
      </c>
      <c r="C163" s="4">
        <v>143004</v>
      </c>
      <c r="D163" s="5" t="s">
        <v>71</v>
      </c>
      <c r="E163" s="5" t="s">
        <v>387</v>
      </c>
      <c r="F163" s="5" t="s">
        <v>359</v>
      </c>
      <c r="G163" s="5" t="s">
        <v>74</v>
      </c>
      <c r="H163" s="6">
        <v>36486</v>
      </c>
      <c r="I163" s="6">
        <v>36486</v>
      </c>
      <c r="J163" s="12"/>
      <c r="K163" s="5" t="s">
        <v>13</v>
      </c>
      <c r="L163" s="5" t="s">
        <v>52</v>
      </c>
      <c r="M163" s="5" t="s">
        <v>25</v>
      </c>
      <c r="N163" s="5" t="s">
        <v>16</v>
      </c>
      <c r="O163" s="75">
        <v>36</v>
      </c>
    </row>
    <row r="164" spans="1:17" ht="20.25" customHeight="1">
      <c r="A164" s="45">
        <v>162</v>
      </c>
      <c r="B164" s="57">
        <v>7</v>
      </c>
      <c r="C164" s="4">
        <v>144024</v>
      </c>
      <c r="D164" s="5" t="s">
        <v>71</v>
      </c>
      <c r="E164" s="5" t="s">
        <v>241</v>
      </c>
      <c r="F164" s="5" t="s">
        <v>135</v>
      </c>
      <c r="G164" s="29" t="s">
        <v>74</v>
      </c>
      <c r="H164" s="71">
        <v>37028</v>
      </c>
      <c r="I164" s="6">
        <v>34263</v>
      </c>
      <c r="J164" s="6">
        <v>37028</v>
      </c>
      <c r="K164" s="5" t="s">
        <v>13</v>
      </c>
      <c r="L164" s="5" t="s">
        <v>52</v>
      </c>
      <c r="M164" s="5" t="s">
        <v>25</v>
      </c>
      <c r="N164" s="5" t="s">
        <v>16</v>
      </c>
      <c r="O164" s="75">
        <v>37</v>
      </c>
    </row>
    <row r="165" spans="1:17" ht="20.25" customHeight="1">
      <c r="A165" s="11">
        <v>163</v>
      </c>
      <c r="B165" s="14">
        <v>8</v>
      </c>
      <c r="C165" s="4">
        <v>157017</v>
      </c>
      <c r="D165" s="5" t="s">
        <v>9</v>
      </c>
      <c r="E165" s="5" t="s">
        <v>50</v>
      </c>
      <c r="F165" s="5" t="s">
        <v>51</v>
      </c>
      <c r="G165" s="2" t="s">
        <v>12</v>
      </c>
      <c r="H165" s="6">
        <v>41883</v>
      </c>
      <c r="I165" s="6">
        <v>41883</v>
      </c>
      <c r="J165" s="12"/>
      <c r="K165" s="5" t="s">
        <v>13</v>
      </c>
      <c r="L165" s="5" t="s">
        <v>52</v>
      </c>
      <c r="M165" s="5" t="s">
        <v>25</v>
      </c>
      <c r="N165" s="5" t="s">
        <v>16</v>
      </c>
      <c r="O165" s="75">
        <v>38</v>
      </c>
    </row>
    <row r="166" spans="1:17" ht="20.25" customHeight="1">
      <c r="A166" s="45">
        <v>164</v>
      </c>
      <c r="B166" s="57">
        <v>9</v>
      </c>
      <c r="C166" s="4">
        <v>148013</v>
      </c>
      <c r="D166" s="5" t="s">
        <v>9</v>
      </c>
      <c r="E166" s="5" t="s">
        <v>549</v>
      </c>
      <c r="F166" s="5" t="s">
        <v>550</v>
      </c>
      <c r="G166" s="5" t="s">
        <v>12</v>
      </c>
      <c r="H166" s="6">
        <v>38565</v>
      </c>
      <c r="I166" s="6">
        <v>38565</v>
      </c>
      <c r="J166" s="12"/>
      <c r="K166" s="5" t="s">
        <v>13</v>
      </c>
      <c r="L166" s="5" t="s">
        <v>52</v>
      </c>
      <c r="M166" s="5" t="s">
        <v>25</v>
      </c>
      <c r="N166" s="5" t="s">
        <v>16</v>
      </c>
      <c r="O166" s="75">
        <v>39</v>
      </c>
    </row>
    <row r="167" spans="1:17" ht="20.25" customHeight="1" thickBot="1">
      <c r="A167" s="11">
        <v>165</v>
      </c>
      <c r="B167" s="32">
        <v>10</v>
      </c>
      <c r="C167" s="33">
        <v>153014</v>
      </c>
      <c r="D167" s="34" t="s">
        <v>9</v>
      </c>
      <c r="E167" s="34" t="s">
        <v>719</v>
      </c>
      <c r="F167" s="34" t="s">
        <v>720</v>
      </c>
      <c r="G167" s="34" t="s">
        <v>12</v>
      </c>
      <c r="H167" s="35">
        <v>40324</v>
      </c>
      <c r="I167" s="35">
        <v>40324</v>
      </c>
      <c r="J167" s="36"/>
      <c r="K167" s="34" t="s">
        <v>13</v>
      </c>
      <c r="L167" s="34" t="s">
        <v>52</v>
      </c>
      <c r="M167" s="34" t="s">
        <v>25</v>
      </c>
      <c r="N167" s="34" t="s">
        <v>16</v>
      </c>
      <c r="O167" s="76">
        <v>40</v>
      </c>
    </row>
    <row r="168" spans="1:17" ht="20.25" customHeight="1" thickTop="1">
      <c r="A168" s="45">
        <v>166</v>
      </c>
      <c r="B168" s="14">
        <v>1</v>
      </c>
      <c r="C168" s="4">
        <v>141008</v>
      </c>
      <c r="D168" s="5" t="s">
        <v>66</v>
      </c>
      <c r="E168" s="5" t="s">
        <v>340</v>
      </c>
      <c r="F168" s="5" t="s">
        <v>341</v>
      </c>
      <c r="G168" s="40" t="s">
        <v>23</v>
      </c>
      <c r="H168" s="6">
        <v>35849</v>
      </c>
      <c r="I168" s="6">
        <v>35849</v>
      </c>
      <c r="J168" s="12"/>
      <c r="K168" s="5" t="s">
        <v>13</v>
      </c>
      <c r="L168" s="5" t="s">
        <v>274</v>
      </c>
      <c r="M168" s="5" t="s">
        <v>30</v>
      </c>
      <c r="N168" s="5" t="s">
        <v>16</v>
      </c>
      <c r="O168" s="75">
        <v>1</v>
      </c>
    </row>
    <row r="169" spans="1:17" ht="20.25" customHeight="1">
      <c r="A169" s="11">
        <v>167</v>
      </c>
      <c r="B169" s="14">
        <v>2</v>
      </c>
      <c r="C169" s="4">
        <v>140009</v>
      </c>
      <c r="D169" s="5" t="s">
        <v>79</v>
      </c>
      <c r="E169" s="5" t="s">
        <v>272</v>
      </c>
      <c r="F169" s="5" t="s">
        <v>273</v>
      </c>
      <c r="G169" s="30" t="s">
        <v>79</v>
      </c>
      <c r="H169" s="6">
        <v>35432</v>
      </c>
      <c r="I169" s="6">
        <v>35432</v>
      </c>
      <c r="J169" s="12"/>
      <c r="K169" s="5" t="s">
        <v>28</v>
      </c>
      <c r="L169" s="5" t="s">
        <v>274</v>
      </c>
      <c r="M169" s="5" t="s">
        <v>30</v>
      </c>
      <c r="N169" s="5" t="s">
        <v>16</v>
      </c>
      <c r="O169" s="75">
        <v>2</v>
      </c>
    </row>
    <row r="170" spans="1:17" ht="20.25" customHeight="1">
      <c r="A170" s="45">
        <v>168</v>
      </c>
      <c r="B170" s="14">
        <v>3</v>
      </c>
      <c r="C170" s="19">
        <v>142005</v>
      </c>
      <c r="D170" s="5" t="s">
        <v>71</v>
      </c>
      <c r="E170" s="5" t="s">
        <v>362</v>
      </c>
      <c r="F170" s="5" t="s">
        <v>363</v>
      </c>
      <c r="G170" s="37" t="s">
        <v>74</v>
      </c>
      <c r="H170" s="6">
        <v>36171</v>
      </c>
      <c r="I170" s="6">
        <v>36171</v>
      </c>
      <c r="J170" s="12"/>
      <c r="K170" s="5" t="s">
        <v>13</v>
      </c>
      <c r="L170" s="5" t="s">
        <v>274</v>
      </c>
      <c r="M170" s="5" t="s">
        <v>30</v>
      </c>
      <c r="N170" s="5" t="s">
        <v>16</v>
      </c>
      <c r="O170" s="75">
        <v>3</v>
      </c>
    </row>
    <row r="171" spans="1:17" ht="20.25" customHeight="1">
      <c r="A171" s="11">
        <v>169</v>
      </c>
      <c r="B171" s="14">
        <v>4</v>
      </c>
      <c r="C171" s="1">
        <v>150009</v>
      </c>
      <c r="D171" s="2" t="s">
        <v>9</v>
      </c>
      <c r="E171" s="2" t="s">
        <v>595</v>
      </c>
      <c r="F171" s="2" t="s">
        <v>596</v>
      </c>
      <c r="G171" s="2" t="s">
        <v>12</v>
      </c>
      <c r="H171" s="48">
        <v>39216</v>
      </c>
      <c r="I171" s="3">
        <v>39216</v>
      </c>
      <c r="J171" s="10"/>
      <c r="K171" s="2" t="s">
        <v>13</v>
      </c>
      <c r="L171" s="2" t="s">
        <v>274</v>
      </c>
      <c r="M171" s="2" t="s">
        <v>30</v>
      </c>
      <c r="N171" s="2" t="s">
        <v>16</v>
      </c>
      <c r="O171" s="75">
        <v>4</v>
      </c>
    </row>
    <row r="172" spans="1:17" ht="20.25" customHeight="1">
      <c r="A172" s="45">
        <v>170</v>
      </c>
      <c r="B172" s="14">
        <v>5</v>
      </c>
      <c r="C172" s="4">
        <v>153012</v>
      </c>
      <c r="D172" s="5" t="s">
        <v>9</v>
      </c>
      <c r="E172" s="5" t="s">
        <v>661</v>
      </c>
      <c r="F172" s="5" t="s">
        <v>715</v>
      </c>
      <c r="G172" s="5" t="s">
        <v>12</v>
      </c>
      <c r="H172" s="6">
        <v>40287</v>
      </c>
      <c r="I172" s="6">
        <v>40287</v>
      </c>
      <c r="J172" s="12"/>
      <c r="K172" s="5" t="s">
        <v>13</v>
      </c>
      <c r="L172" s="5" t="s">
        <v>274</v>
      </c>
      <c r="M172" s="5" t="s">
        <v>30</v>
      </c>
      <c r="N172" s="5" t="s">
        <v>16</v>
      </c>
      <c r="O172" s="75">
        <v>5</v>
      </c>
    </row>
    <row r="173" spans="1:17" ht="20.25" customHeight="1">
      <c r="A173" s="11">
        <v>171</v>
      </c>
      <c r="B173" s="14">
        <v>6</v>
      </c>
      <c r="C173" s="4">
        <v>154018</v>
      </c>
      <c r="D173" s="5" t="s">
        <v>9</v>
      </c>
      <c r="E173" s="5" t="s">
        <v>766</v>
      </c>
      <c r="F173" s="5" t="s">
        <v>767</v>
      </c>
      <c r="G173" s="5" t="s">
        <v>12</v>
      </c>
      <c r="H173" s="6">
        <v>40756</v>
      </c>
      <c r="I173" s="6">
        <v>40756</v>
      </c>
      <c r="J173" s="12"/>
      <c r="K173" s="5" t="s">
        <v>13</v>
      </c>
      <c r="L173" s="5" t="s">
        <v>274</v>
      </c>
      <c r="M173" s="5" t="s">
        <v>30</v>
      </c>
      <c r="N173" s="5" t="s">
        <v>16</v>
      </c>
      <c r="O173" s="75">
        <v>6</v>
      </c>
    </row>
    <row r="174" spans="1:17" ht="20.25" customHeight="1">
      <c r="A174" s="45">
        <v>172</v>
      </c>
      <c r="B174" s="14">
        <v>7</v>
      </c>
      <c r="C174" s="4">
        <v>155023</v>
      </c>
      <c r="D174" s="5" t="s">
        <v>9</v>
      </c>
      <c r="E174" s="5" t="s">
        <v>810</v>
      </c>
      <c r="F174" s="5" t="s">
        <v>811</v>
      </c>
      <c r="G174" s="5" t="s">
        <v>12</v>
      </c>
      <c r="H174" s="6">
        <v>41031</v>
      </c>
      <c r="I174" s="6">
        <v>41031</v>
      </c>
      <c r="J174" s="12"/>
      <c r="K174" s="5" t="s">
        <v>13</v>
      </c>
      <c r="L174" s="5" t="s">
        <v>274</v>
      </c>
      <c r="M174" s="5" t="s">
        <v>30</v>
      </c>
      <c r="N174" s="5" t="s">
        <v>16</v>
      </c>
      <c r="O174" s="75">
        <v>7</v>
      </c>
    </row>
    <row r="175" spans="1:17" ht="20.25" customHeight="1">
      <c r="A175" s="11">
        <v>173</v>
      </c>
      <c r="B175" s="18">
        <v>8</v>
      </c>
      <c r="C175" s="19">
        <v>150011</v>
      </c>
      <c r="D175" s="93" t="s">
        <v>12</v>
      </c>
      <c r="E175" s="93" t="s">
        <v>599</v>
      </c>
      <c r="F175" s="93" t="s">
        <v>600</v>
      </c>
      <c r="G175" s="93" t="s">
        <v>12</v>
      </c>
      <c r="H175" s="94">
        <v>39219</v>
      </c>
      <c r="I175" s="94">
        <v>39219</v>
      </c>
      <c r="J175" s="95"/>
      <c r="K175" s="93" t="s">
        <v>28</v>
      </c>
      <c r="L175" s="93" t="s">
        <v>274</v>
      </c>
      <c r="M175" s="20" t="s">
        <v>30</v>
      </c>
      <c r="N175" s="20" t="s">
        <v>16</v>
      </c>
      <c r="O175" s="75">
        <v>8</v>
      </c>
      <c r="P175" s="112" t="s">
        <v>842</v>
      </c>
      <c r="Q175" s="116" t="s">
        <v>849</v>
      </c>
    </row>
    <row r="176" spans="1:17" ht="20.25" customHeight="1">
      <c r="A176" s="45">
        <v>174</v>
      </c>
      <c r="B176" s="25">
        <v>1</v>
      </c>
      <c r="C176" s="1">
        <v>156003</v>
      </c>
      <c r="D176" s="2" t="s">
        <v>9</v>
      </c>
      <c r="E176" s="2" t="s">
        <v>111</v>
      </c>
      <c r="F176" s="2" t="s">
        <v>112</v>
      </c>
      <c r="G176" s="2" t="s">
        <v>12</v>
      </c>
      <c r="H176" s="48">
        <v>41276</v>
      </c>
      <c r="I176" s="3">
        <v>41276</v>
      </c>
      <c r="J176" s="10"/>
      <c r="K176" s="2" t="s">
        <v>13</v>
      </c>
      <c r="L176" s="2" t="s">
        <v>29</v>
      </c>
      <c r="M176" s="2" t="s">
        <v>30</v>
      </c>
      <c r="N176" s="2" t="s">
        <v>16</v>
      </c>
      <c r="O176" s="75">
        <v>9</v>
      </c>
    </row>
    <row r="177" spans="1:16" ht="20.25" customHeight="1">
      <c r="A177" s="11">
        <v>175</v>
      </c>
      <c r="B177" s="14">
        <v>2</v>
      </c>
      <c r="C177" s="4">
        <v>149007</v>
      </c>
      <c r="D177" s="5" t="s">
        <v>9</v>
      </c>
      <c r="E177" s="5" t="s">
        <v>336</v>
      </c>
      <c r="F177" s="5" t="s">
        <v>561</v>
      </c>
      <c r="G177" s="5" t="s">
        <v>12</v>
      </c>
      <c r="H177" s="6">
        <v>38721</v>
      </c>
      <c r="I177" s="6">
        <v>38721</v>
      </c>
      <c r="J177" s="12"/>
      <c r="K177" s="5" t="s">
        <v>13</v>
      </c>
      <c r="L177" s="5" t="s">
        <v>29</v>
      </c>
      <c r="M177" s="5" t="s">
        <v>30</v>
      </c>
      <c r="N177" s="5" t="s">
        <v>16</v>
      </c>
      <c r="O177" s="75">
        <v>10</v>
      </c>
    </row>
    <row r="178" spans="1:16" ht="20.25" customHeight="1">
      <c r="A178" s="45">
        <v>176</v>
      </c>
      <c r="B178" s="57">
        <v>3</v>
      </c>
      <c r="C178" s="4">
        <v>149016</v>
      </c>
      <c r="D178" s="5" t="s">
        <v>9</v>
      </c>
      <c r="E178" s="5" t="s">
        <v>576</v>
      </c>
      <c r="F178" s="5" t="s">
        <v>577</v>
      </c>
      <c r="G178" s="5" t="s">
        <v>12</v>
      </c>
      <c r="H178" s="6">
        <v>38869</v>
      </c>
      <c r="I178" s="6">
        <v>38869</v>
      </c>
      <c r="J178" s="12"/>
      <c r="K178" s="5" t="s">
        <v>13</v>
      </c>
      <c r="L178" s="5" t="s">
        <v>29</v>
      </c>
      <c r="M178" s="5" t="s">
        <v>30</v>
      </c>
      <c r="N178" s="5" t="s">
        <v>16</v>
      </c>
      <c r="O178" s="75">
        <v>11</v>
      </c>
    </row>
    <row r="179" spans="1:16" ht="20.25" customHeight="1">
      <c r="A179" s="11">
        <v>177</v>
      </c>
      <c r="B179" s="14">
        <v>4</v>
      </c>
      <c r="C179" s="4">
        <v>151018</v>
      </c>
      <c r="D179" s="5" t="s">
        <v>9</v>
      </c>
      <c r="E179" s="5" t="s">
        <v>629</v>
      </c>
      <c r="F179" s="5" t="s">
        <v>630</v>
      </c>
      <c r="G179" s="5" t="s">
        <v>12</v>
      </c>
      <c r="H179" s="6">
        <v>39539</v>
      </c>
      <c r="I179" s="6">
        <v>39539</v>
      </c>
      <c r="J179" s="12"/>
      <c r="K179" s="5" t="s">
        <v>13</v>
      </c>
      <c r="L179" s="5" t="s">
        <v>29</v>
      </c>
      <c r="M179" s="5" t="s">
        <v>30</v>
      </c>
      <c r="N179" s="5" t="s">
        <v>16</v>
      </c>
      <c r="O179" s="75">
        <v>12</v>
      </c>
    </row>
    <row r="180" spans="1:16" ht="20.25" customHeight="1">
      <c r="A180" s="45">
        <v>178</v>
      </c>
      <c r="B180" s="57">
        <v>5</v>
      </c>
      <c r="C180" s="42">
        <v>158017</v>
      </c>
      <c r="D180" s="83" t="s">
        <v>12</v>
      </c>
      <c r="E180" s="83" t="s">
        <v>26</v>
      </c>
      <c r="F180" s="83" t="s">
        <v>27</v>
      </c>
      <c r="G180" s="83" t="s">
        <v>12</v>
      </c>
      <c r="H180" s="85">
        <v>42157</v>
      </c>
      <c r="I180" s="85">
        <v>42157</v>
      </c>
      <c r="J180" s="86"/>
      <c r="K180" s="83" t="s">
        <v>28</v>
      </c>
      <c r="L180" s="83" t="s">
        <v>29</v>
      </c>
      <c r="M180" s="5" t="s">
        <v>30</v>
      </c>
      <c r="N180" s="5" t="s">
        <v>16</v>
      </c>
      <c r="O180" s="75">
        <v>13</v>
      </c>
      <c r="P180" s="112" t="s">
        <v>842</v>
      </c>
    </row>
    <row r="181" spans="1:16" ht="20.25" customHeight="1">
      <c r="A181" s="11">
        <v>179</v>
      </c>
      <c r="B181" s="14">
        <v>6</v>
      </c>
      <c r="C181" s="4">
        <v>157013</v>
      </c>
      <c r="D181" s="5" t="s">
        <v>12</v>
      </c>
      <c r="E181" s="5" t="s">
        <v>31</v>
      </c>
      <c r="F181" s="5" t="s">
        <v>32</v>
      </c>
      <c r="G181" s="5" t="s">
        <v>12</v>
      </c>
      <c r="H181" s="6">
        <v>41852</v>
      </c>
      <c r="I181" s="6">
        <v>41852</v>
      </c>
      <c r="J181" s="12"/>
      <c r="K181" s="5" t="s">
        <v>28</v>
      </c>
      <c r="L181" s="5" t="s">
        <v>29</v>
      </c>
      <c r="M181" s="5" t="s">
        <v>30</v>
      </c>
      <c r="N181" s="5" t="s">
        <v>16</v>
      </c>
      <c r="O181" s="75">
        <v>14</v>
      </c>
    </row>
    <row r="182" spans="1:16" ht="20.25" customHeight="1">
      <c r="A182" s="45">
        <v>180</v>
      </c>
      <c r="B182" s="57">
        <v>7</v>
      </c>
      <c r="C182" s="4">
        <v>155004</v>
      </c>
      <c r="D182" s="5" t="s">
        <v>12</v>
      </c>
      <c r="E182" s="5" t="s">
        <v>781</v>
      </c>
      <c r="F182" s="5" t="s">
        <v>782</v>
      </c>
      <c r="G182" s="5" t="s">
        <v>12</v>
      </c>
      <c r="H182" s="6">
        <v>40878</v>
      </c>
      <c r="I182" s="6">
        <v>40878</v>
      </c>
      <c r="J182" s="12"/>
      <c r="K182" s="5" t="s">
        <v>28</v>
      </c>
      <c r="L182" s="5" t="s">
        <v>29</v>
      </c>
      <c r="M182" s="5" t="s">
        <v>30</v>
      </c>
      <c r="N182" s="5" t="s">
        <v>16</v>
      </c>
      <c r="O182" s="75">
        <v>15</v>
      </c>
    </row>
    <row r="183" spans="1:16" ht="20.25" customHeight="1">
      <c r="A183" s="11">
        <v>181</v>
      </c>
      <c r="B183" s="18">
        <v>8</v>
      </c>
      <c r="C183" s="19">
        <v>155019</v>
      </c>
      <c r="D183" s="20" t="s">
        <v>12</v>
      </c>
      <c r="E183" s="20" t="s">
        <v>805</v>
      </c>
      <c r="F183" s="20" t="s">
        <v>806</v>
      </c>
      <c r="G183" s="20" t="s">
        <v>12</v>
      </c>
      <c r="H183" s="21">
        <v>41030</v>
      </c>
      <c r="I183" s="21">
        <v>41030</v>
      </c>
      <c r="J183" s="22"/>
      <c r="K183" s="20" t="s">
        <v>28</v>
      </c>
      <c r="L183" s="20" t="s">
        <v>29</v>
      </c>
      <c r="M183" s="20" t="s">
        <v>30</v>
      </c>
      <c r="N183" s="20" t="s">
        <v>16</v>
      </c>
      <c r="O183" s="75">
        <v>16</v>
      </c>
    </row>
    <row r="184" spans="1:16" ht="20.25" customHeight="1">
      <c r="A184" s="45">
        <v>182</v>
      </c>
      <c r="B184" s="25">
        <v>1</v>
      </c>
      <c r="C184" s="1">
        <v>144029</v>
      </c>
      <c r="D184" s="2" t="s">
        <v>71</v>
      </c>
      <c r="E184" s="2" t="s">
        <v>459</v>
      </c>
      <c r="F184" s="2" t="s">
        <v>460</v>
      </c>
      <c r="G184" s="2" t="s">
        <v>74</v>
      </c>
      <c r="H184" s="48">
        <v>37144</v>
      </c>
      <c r="I184" s="3">
        <v>37144</v>
      </c>
      <c r="J184" s="10"/>
      <c r="K184" s="2" t="s">
        <v>13</v>
      </c>
      <c r="L184" s="2" t="s">
        <v>224</v>
      </c>
      <c r="M184" s="2" t="s">
        <v>30</v>
      </c>
      <c r="N184" s="2" t="s">
        <v>16</v>
      </c>
      <c r="O184" s="75">
        <v>17</v>
      </c>
    </row>
    <row r="185" spans="1:16" ht="20.25" customHeight="1">
      <c r="A185" s="11">
        <v>183</v>
      </c>
      <c r="B185" s="14">
        <v>2</v>
      </c>
      <c r="C185" s="4">
        <v>145003</v>
      </c>
      <c r="D185" s="5" t="s">
        <v>71</v>
      </c>
      <c r="E185" s="5" t="s">
        <v>465</v>
      </c>
      <c r="F185" s="5" t="s">
        <v>466</v>
      </c>
      <c r="G185" s="5" t="s">
        <v>74</v>
      </c>
      <c r="H185" s="71">
        <v>37172</v>
      </c>
      <c r="I185" s="6">
        <v>34078</v>
      </c>
      <c r="J185" s="6">
        <v>37172</v>
      </c>
      <c r="K185" s="5" t="s">
        <v>13</v>
      </c>
      <c r="L185" s="5" t="s">
        <v>224</v>
      </c>
      <c r="M185" s="5" t="s">
        <v>30</v>
      </c>
      <c r="N185" s="5" t="s">
        <v>16</v>
      </c>
      <c r="O185" s="75">
        <v>18</v>
      </c>
    </row>
    <row r="186" spans="1:16" ht="20.25" customHeight="1">
      <c r="A186" s="45">
        <v>184</v>
      </c>
      <c r="B186" s="57">
        <v>3</v>
      </c>
      <c r="C186" s="4">
        <v>148010</v>
      </c>
      <c r="D186" s="5" t="s">
        <v>71</v>
      </c>
      <c r="E186" s="5" t="s">
        <v>544</v>
      </c>
      <c r="F186" s="5" t="s">
        <v>223</v>
      </c>
      <c r="G186" s="5" t="s">
        <v>74</v>
      </c>
      <c r="H186" s="6">
        <v>38565</v>
      </c>
      <c r="I186" s="6">
        <v>38565</v>
      </c>
      <c r="J186" s="12"/>
      <c r="K186" s="5" t="s">
        <v>13</v>
      </c>
      <c r="L186" s="5" t="s">
        <v>224</v>
      </c>
      <c r="M186" s="5" t="s">
        <v>30</v>
      </c>
      <c r="N186" s="5" t="s">
        <v>16</v>
      </c>
      <c r="O186" s="75">
        <v>19</v>
      </c>
    </row>
    <row r="187" spans="1:16" ht="20.25" customHeight="1">
      <c r="A187" s="11">
        <v>185</v>
      </c>
      <c r="B187" s="14">
        <v>4</v>
      </c>
      <c r="C187" s="4">
        <v>150013</v>
      </c>
      <c r="D187" s="5" t="s">
        <v>71</v>
      </c>
      <c r="E187" s="5" t="s">
        <v>603</v>
      </c>
      <c r="F187" s="5" t="s">
        <v>219</v>
      </c>
      <c r="G187" s="39" t="s">
        <v>74</v>
      </c>
      <c r="H187" s="6">
        <v>39234</v>
      </c>
      <c r="I187" s="6">
        <v>39234</v>
      </c>
      <c r="J187" s="12"/>
      <c r="K187" s="5" t="s">
        <v>13</v>
      </c>
      <c r="L187" s="5" t="s">
        <v>224</v>
      </c>
      <c r="M187" s="5" t="s">
        <v>30</v>
      </c>
      <c r="N187" s="5" t="s">
        <v>16</v>
      </c>
      <c r="O187" s="75">
        <v>20</v>
      </c>
    </row>
    <row r="188" spans="1:16" ht="20.25" customHeight="1">
      <c r="A188" s="45">
        <v>186</v>
      </c>
      <c r="B188" s="57">
        <v>5</v>
      </c>
      <c r="C188" s="4">
        <v>157005</v>
      </c>
      <c r="D188" s="5" t="s">
        <v>9</v>
      </c>
      <c r="E188" s="5" t="s">
        <v>222</v>
      </c>
      <c r="F188" s="5" t="s">
        <v>223</v>
      </c>
      <c r="G188" s="5" t="s">
        <v>12</v>
      </c>
      <c r="H188" s="6">
        <v>41660</v>
      </c>
      <c r="I188" s="6">
        <v>41660</v>
      </c>
      <c r="J188" s="12"/>
      <c r="K188" s="5" t="s">
        <v>13</v>
      </c>
      <c r="L188" s="5" t="s">
        <v>224</v>
      </c>
      <c r="M188" s="5" t="s">
        <v>30</v>
      </c>
      <c r="N188" s="5" t="s">
        <v>16</v>
      </c>
      <c r="O188" s="75">
        <v>21</v>
      </c>
    </row>
    <row r="189" spans="1:16" ht="20.25" customHeight="1">
      <c r="A189" s="11">
        <v>187</v>
      </c>
      <c r="B189" s="14">
        <v>6</v>
      </c>
      <c r="C189" s="4">
        <v>143026</v>
      </c>
      <c r="D189" s="5" t="s">
        <v>9</v>
      </c>
      <c r="E189" s="5" t="s">
        <v>415</v>
      </c>
      <c r="F189" s="5" t="s">
        <v>416</v>
      </c>
      <c r="G189" s="5" t="s">
        <v>12</v>
      </c>
      <c r="H189" s="6">
        <v>36770</v>
      </c>
      <c r="I189" s="6">
        <v>36770</v>
      </c>
      <c r="J189" s="12"/>
      <c r="K189" s="5" t="s">
        <v>13</v>
      </c>
      <c r="L189" s="5" t="s">
        <v>224</v>
      </c>
      <c r="M189" s="5" t="s">
        <v>30</v>
      </c>
      <c r="N189" s="5" t="s">
        <v>16</v>
      </c>
      <c r="O189" s="75">
        <v>22</v>
      </c>
    </row>
    <row r="190" spans="1:16" ht="20.25" customHeight="1">
      <c r="A190" s="45">
        <v>188</v>
      </c>
      <c r="B190" s="57">
        <v>7</v>
      </c>
      <c r="C190" s="4">
        <v>148011</v>
      </c>
      <c r="D190" s="5" t="s">
        <v>9</v>
      </c>
      <c r="E190" s="5" t="s">
        <v>545</v>
      </c>
      <c r="F190" s="5" t="s">
        <v>546</v>
      </c>
      <c r="G190" s="5" t="s">
        <v>12</v>
      </c>
      <c r="H190" s="6">
        <v>38565</v>
      </c>
      <c r="I190" s="6">
        <v>38565</v>
      </c>
      <c r="J190" s="12"/>
      <c r="K190" s="5" t="s">
        <v>13</v>
      </c>
      <c r="L190" s="5" t="s">
        <v>224</v>
      </c>
      <c r="M190" s="5" t="s">
        <v>30</v>
      </c>
      <c r="N190" s="5" t="s">
        <v>16</v>
      </c>
      <c r="O190" s="75">
        <v>23</v>
      </c>
    </row>
    <row r="191" spans="1:16" ht="20.25" customHeight="1">
      <c r="A191" s="11">
        <v>189</v>
      </c>
      <c r="B191" s="14">
        <v>8</v>
      </c>
      <c r="C191" s="4">
        <v>151019</v>
      </c>
      <c r="D191" s="5" t="s">
        <v>12</v>
      </c>
      <c r="E191" s="5" t="s">
        <v>631</v>
      </c>
      <c r="F191" s="5" t="s">
        <v>632</v>
      </c>
      <c r="G191" s="5" t="s">
        <v>12</v>
      </c>
      <c r="H191" s="6">
        <v>39479</v>
      </c>
      <c r="I191" s="6">
        <v>39479</v>
      </c>
      <c r="J191" s="12"/>
      <c r="K191" s="5" t="s">
        <v>28</v>
      </c>
      <c r="L191" s="5" t="s">
        <v>224</v>
      </c>
      <c r="M191" s="5" t="s">
        <v>30</v>
      </c>
      <c r="N191" s="5" t="s">
        <v>16</v>
      </c>
      <c r="O191" s="75">
        <v>24</v>
      </c>
    </row>
    <row r="192" spans="1:16" ht="20.25" customHeight="1">
      <c r="A192" s="45">
        <v>190</v>
      </c>
      <c r="B192" s="57">
        <v>9</v>
      </c>
      <c r="C192" s="4">
        <v>154019</v>
      </c>
      <c r="D192" s="5" t="s">
        <v>12</v>
      </c>
      <c r="E192" s="5" t="s">
        <v>768</v>
      </c>
      <c r="F192" s="5" t="s">
        <v>769</v>
      </c>
      <c r="G192" s="5" t="s">
        <v>12</v>
      </c>
      <c r="H192" s="71">
        <v>40756</v>
      </c>
      <c r="I192" s="6">
        <v>37320</v>
      </c>
      <c r="J192" s="6">
        <v>40756</v>
      </c>
      <c r="K192" s="5" t="s">
        <v>28</v>
      </c>
      <c r="L192" s="5" t="s">
        <v>224</v>
      </c>
      <c r="M192" s="5" t="s">
        <v>30</v>
      </c>
      <c r="N192" s="5" t="s">
        <v>16</v>
      </c>
      <c r="O192" s="75">
        <v>25</v>
      </c>
    </row>
    <row r="193" spans="1:15" ht="20.25" customHeight="1">
      <c r="A193" s="11">
        <v>191</v>
      </c>
      <c r="B193" s="18">
        <v>10</v>
      </c>
      <c r="C193" s="19">
        <v>155011</v>
      </c>
      <c r="D193" s="20" t="s">
        <v>12</v>
      </c>
      <c r="E193" s="20" t="s">
        <v>794</v>
      </c>
      <c r="F193" s="20" t="s">
        <v>795</v>
      </c>
      <c r="G193" s="20" t="s">
        <v>12</v>
      </c>
      <c r="H193" s="21">
        <v>40903</v>
      </c>
      <c r="I193" s="21">
        <v>40903</v>
      </c>
      <c r="J193" s="22"/>
      <c r="K193" s="20" t="s">
        <v>28</v>
      </c>
      <c r="L193" s="20" t="s">
        <v>224</v>
      </c>
      <c r="M193" s="20" t="s">
        <v>30</v>
      </c>
      <c r="N193" s="20" t="s">
        <v>16</v>
      </c>
      <c r="O193" s="75">
        <v>26</v>
      </c>
    </row>
    <row r="194" spans="1:15" ht="20.25" customHeight="1">
      <c r="A194" s="45">
        <v>192</v>
      </c>
      <c r="B194" s="14">
        <v>1</v>
      </c>
      <c r="C194" s="4">
        <v>152027</v>
      </c>
      <c r="D194" s="5" t="s">
        <v>76</v>
      </c>
      <c r="E194" s="5" t="s">
        <v>194</v>
      </c>
      <c r="F194" s="5" t="s">
        <v>195</v>
      </c>
      <c r="G194" s="30" t="s">
        <v>79</v>
      </c>
      <c r="H194" s="6">
        <v>39995</v>
      </c>
      <c r="I194" s="6">
        <v>39995</v>
      </c>
      <c r="J194" s="12"/>
      <c r="K194" s="5" t="s">
        <v>13</v>
      </c>
      <c r="L194" s="5" t="s">
        <v>49</v>
      </c>
      <c r="M194" s="5" t="s">
        <v>30</v>
      </c>
      <c r="N194" s="5" t="s">
        <v>16</v>
      </c>
      <c r="O194" s="75">
        <v>27</v>
      </c>
    </row>
    <row r="195" spans="1:15" ht="20.25" customHeight="1">
      <c r="A195" s="11">
        <v>193</v>
      </c>
      <c r="B195" s="15">
        <v>2</v>
      </c>
      <c r="C195" s="4">
        <v>153026</v>
      </c>
      <c r="D195" s="5" t="s">
        <v>71</v>
      </c>
      <c r="E195" s="5" t="s">
        <v>736</v>
      </c>
      <c r="F195" s="5" t="s">
        <v>48</v>
      </c>
      <c r="G195" s="30" t="s">
        <v>74</v>
      </c>
      <c r="H195" s="6">
        <v>40434</v>
      </c>
      <c r="I195" s="6">
        <v>40434</v>
      </c>
      <c r="J195" s="12"/>
      <c r="K195" s="5" t="s">
        <v>13</v>
      </c>
      <c r="L195" s="5" t="s">
        <v>49</v>
      </c>
      <c r="M195" s="5" t="s">
        <v>30</v>
      </c>
      <c r="N195" s="5" t="s">
        <v>16</v>
      </c>
      <c r="O195" s="75">
        <v>28</v>
      </c>
    </row>
    <row r="196" spans="1:15" ht="20.25" customHeight="1">
      <c r="A196" s="45">
        <v>194</v>
      </c>
      <c r="B196" s="14">
        <v>3</v>
      </c>
      <c r="C196" s="1">
        <v>157018</v>
      </c>
      <c r="D196" s="2" t="s">
        <v>9</v>
      </c>
      <c r="E196" s="2" t="s">
        <v>47</v>
      </c>
      <c r="F196" s="2" t="s">
        <v>48</v>
      </c>
      <c r="G196" s="2" t="s">
        <v>12</v>
      </c>
      <c r="H196" s="48">
        <v>41897</v>
      </c>
      <c r="I196" s="3">
        <v>41897</v>
      </c>
      <c r="J196" s="10"/>
      <c r="K196" s="2" t="s">
        <v>13</v>
      </c>
      <c r="L196" s="2" t="s">
        <v>49</v>
      </c>
      <c r="M196" s="2" t="s">
        <v>30</v>
      </c>
      <c r="N196" s="2" t="s">
        <v>16</v>
      </c>
      <c r="O196" s="75">
        <v>29</v>
      </c>
    </row>
    <row r="197" spans="1:15" ht="20.25" customHeight="1">
      <c r="A197" s="11">
        <v>195</v>
      </c>
      <c r="B197" s="15">
        <v>4</v>
      </c>
      <c r="C197" s="4">
        <v>147011</v>
      </c>
      <c r="D197" s="5" t="s">
        <v>9</v>
      </c>
      <c r="E197" s="5" t="s">
        <v>523</v>
      </c>
      <c r="F197" s="5" t="s">
        <v>524</v>
      </c>
      <c r="G197" s="5" t="s">
        <v>12</v>
      </c>
      <c r="H197" s="6">
        <v>38141</v>
      </c>
      <c r="I197" s="6">
        <v>38141</v>
      </c>
      <c r="J197" s="12"/>
      <c r="K197" s="5" t="s">
        <v>13</v>
      </c>
      <c r="L197" s="5" t="s">
        <v>49</v>
      </c>
      <c r="M197" s="5" t="s">
        <v>30</v>
      </c>
      <c r="N197" s="5" t="s">
        <v>16</v>
      </c>
      <c r="O197" s="75">
        <v>30</v>
      </c>
    </row>
    <row r="198" spans="1:15" ht="20.25" customHeight="1">
      <c r="A198" s="45">
        <v>196</v>
      </c>
      <c r="B198" s="14">
        <v>5</v>
      </c>
      <c r="C198" s="4">
        <v>153005</v>
      </c>
      <c r="D198" s="5" t="s">
        <v>9</v>
      </c>
      <c r="E198" s="5" t="s">
        <v>706</v>
      </c>
      <c r="F198" s="5" t="s">
        <v>707</v>
      </c>
      <c r="G198" s="5" t="s">
        <v>12</v>
      </c>
      <c r="H198" s="6">
        <v>40184</v>
      </c>
      <c r="I198" s="6">
        <v>40184</v>
      </c>
      <c r="J198" s="12"/>
      <c r="K198" s="5" t="s">
        <v>13</v>
      </c>
      <c r="L198" s="5" t="s">
        <v>49</v>
      </c>
      <c r="M198" s="5" t="s">
        <v>30</v>
      </c>
      <c r="N198" s="5" t="s">
        <v>16</v>
      </c>
      <c r="O198" s="75">
        <v>31</v>
      </c>
    </row>
    <row r="199" spans="1:15" ht="20.25" customHeight="1">
      <c r="A199" s="11">
        <v>197</v>
      </c>
      <c r="B199" s="15">
        <v>6</v>
      </c>
      <c r="C199" s="4">
        <v>149001</v>
      </c>
      <c r="D199" s="5" t="s">
        <v>551</v>
      </c>
      <c r="E199" s="5" t="s">
        <v>552</v>
      </c>
      <c r="F199" s="5" t="s">
        <v>553</v>
      </c>
      <c r="G199" s="5" t="s">
        <v>12</v>
      </c>
      <c r="H199" s="6">
        <v>38692</v>
      </c>
      <c r="I199" s="6">
        <v>38692</v>
      </c>
      <c r="J199" s="12"/>
      <c r="K199" s="5" t="s">
        <v>28</v>
      </c>
      <c r="L199" s="5" t="s">
        <v>49</v>
      </c>
      <c r="M199" s="5" t="s">
        <v>30</v>
      </c>
      <c r="N199" s="5" t="s">
        <v>16</v>
      </c>
      <c r="O199" s="75">
        <v>32</v>
      </c>
    </row>
    <row r="200" spans="1:15" ht="20.25" customHeight="1">
      <c r="A200" s="45">
        <v>198</v>
      </c>
      <c r="B200" s="18">
        <v>7</v>
      </c>
      <c r="C200" s="19">
        <v>149008</v>
      </c>
      <c r="D200" s="20" t="s">
        <v>12</v>
      </c>
      <c r="E200" s="20" t="s">
        <v>562</v>
      </c>
      <c r="F200" s="20" t="s">
        <v>563</v>
      </c>
      <c r="G200" s="20" t="s">
        <v>12</v>
      </c>
      <c r="H200" s="21">
        <v>38721</v>
      </c>
      <c r="I200" s="21">
        <v>38721</v>
      </c>
      <c r="J200" s="22"/>
      <c r="K200" s="20" t="s">
        <v>28</v>
      </c>
      <c r="L200" s="20" t="s">
        <v>49</v>
      </c>
      <c r="M200" s="20" t="s">
        <v>30</v>
      </c>
      <c r="N200" s="20" t="s">
        <v>16</v>
      </c>
      <c r="O200" s="75">
        <v>33</v>
      </c>
    </row>
    <row r="201" spans="1:15" ht="20.25" customHeight="1">
      <c r="A201" s="11">
        <v>199</v>
      </c>
      <c r="B201" s="25">
        <v>1</v>
      </c>
      <c r="C201" s="1">
        <v>142006</v>
      </c>
      <c r="D201" s="2" t="s">
        <v>76</v>
      </c>
      <c r="E201" s="2" t="s">
        <v>364</v>
      </c>
      <c r="F201" s="2" t="s">
        <v>365</v>
      </c>
      <c r="G201" s="2" t="s">
        <v>79</v>
      </c>
      <c r="H201" s="72">
        <v>36186</v>
      </c>
      <c r="I201" s="3">
        <v>34486</v>
      </c>
      <c r="J201" s="3">
        <v>36186</v>
      </c>
      <c r="K201" s="2" t="s">
        <v>13</v>
      </c>
      <c r="L201" s="2" t="s">
        <v>125</v>
      </c>
      <c r="M201" s="2" t="s">
        <v>30</v>
      </c>
      <c r="N201" s="2" t="s">
        <v>16</v>
      </c>
      <c r="O201" s="75">
        <v>34</v>
      </c>
    </row>
    <row r="202" spans="1:15" ht="20.25" customHeight="1">
      <c r="A202" s="45">
        <v>200</v>
      </c>
      <c r="B202" s="14">
        <v>2</v>
      </c>
      <c r="C202" s="4">
        <v>144010</v>
      </c>
      <c r="D202" s="5" t="s">
        <v>76</v>
      </c>
      <c r="E202" s="5" t="s">
        <v>426</v>
      </c>
      <c r="F202" s="5" t="s">
        <v>365</v>
      </c>
      <c r="G202" s="39" t="s">
        <v>79</v>
      </c>
      <c r="H202" s="6">
        <v>36843</v>
      </c>
      <c r="I202" s="6">
        <v>36843</v>
      </c>
      <c r="J202" s="12"/>
      <c r="K202" s="5" t="s">
        <v>13</v>
      </c>
      <c r="L202" s="5" t="s">
        <v>125</v>
      </c>
      <c r="M202" s="5" t="s">
        <v>30</v>
      </c>
      <c r="N202" s="5" t="s">
        <v>16</v>
      </c>
      <c r="O202" s="75">
        <v>35</v>
      </c>
    </row>
    <row r="203" spans="1:15" ht="20.25" customHeight="1">
      <c r="A203" s="11">
        <v>201</v>
      </c>
      <c r="B203" s="57">
        <v>3</v>
      </c>
      <c r="C203" s="4">
        <v>137014</v>
      </c>
      <c r="D203" s="5" t="s">
        <v>71</v>
      </c>
      <c r="E203" s="5" t="s">
        <v>128</v>
      </c>
      <c r="F203" s="5" t="s">
        <v>129</v>
      </c>
      <c r="G203" s="5" t="s">
        <v>74</v>
      </c>
      <c r="H203" s="6">
        <v>34304</v>
      </c>
      <c r="I203" s="6">
        <v>34304</v>
      </c>
      <c r="J203" s="12"/>
      <c r="K203" s="5" t="s">
        <v>13</v>
      </c>
      <c r="L203" s="5" t="s">
        <v>125</v>
      </c>
      <c r="M203" s="5" t="s">
        <v>30</v>
      </c>
      <c r="N203" s="5" t="s">
        <v>16</v>
      </c>
      <c r="O203" s="75">
        <v>36</v>
      </c>
    </row>
    <row r="204" spans="1:15" ht="20.25" customHeight="1">
      <c r="A204" s="45">
        <v>202</v>
      </c>
      <c r="B204" s="14">
        <v>4</v>
      </c>
      <c r="C204" s="4">
        <v>139020</v>
      </c>
      <c r="D204" s="5" t="s">
        <v>71</v>
      </c>
      <c r="E204" s="5" t="s">
        <v>240</v>
      </c>
      <c r="F204" s="5" t="s">
        <v>124</v>
      </c>
      <c r="G204" s="5" t="s">
        <v>74</v>
      </c>
      <c r="H204" s="6">
        <v>35186</v>
      </c>
      <c r="I204" s="6">
        <v>35186</v>
      </c>
      <c r="J204" s="12"/>
      <c r="K204" s="5" t="s">
        <v>13</v>
      </c>
      <c r="L204" s="5" t="s">
        <v>125</v>
      </c>
      <c r="M204" s="5" t="s">
        <v>30</v>
      </c>
      <c r="N204" s="5" t="s">
        <v>16</v>
      </c>
      <c r="O204" s="75">
        <v>37</v>
      </c>
    </row>
    <row r="205" spans="1:15" ht="20.25" customHeight="1">
      <c r="A205" s="11">
        <v>203</v>
      </c>
      <c r="B205" s="57">
        <v>5</v>
      </c>
      <c r="C205" s="4">
        <v>146012</v>
      </c>
      <c r="D205" s="5" t="s">
        <v>71</v>
      </c>
      <c r="E205" s="5" t="s">
        <v>507</v>
      </c>
      <c r="F205" s="5" t="s">
        <v>508</v>
      </c>
      <c r="G205" s="5" t="s">
        <v>74</v>
      </c>
      <c r="H205" s="71">
        <v>37774</v>
      </c>
      <c r="I205" s="6">
        <v>36710</v>
      </c>
      <c r="J205" s="6">
        <v>37774</v>
      </c>
      <c r="K205" s="5" t="s">
        <v>13</v>
      </c>
      <c r="L205" s="5" t="s">
        <v>125</v>
      </c>
      <c r="M205" s="5" t="s">
        <v>30</v>
      </c>
      <c r="N205" s="5" t="s">
        <v>16</v>
      </c>
      <c r="O205" s="75">
        <v>38</v>
      </c>
    </row>
    <row r="206" spans="1:15" ht="20.25" customHeight="1">
      <c r="A206" s="45">
        <v>204</v>
      </c>
      <c r="B206" s="14">
        <v>6</v>
      </c>
      <c r="C206" s="4">
        <v>148004</v>
      </c>
      <c r="D206" s="5" t="s">
        <v>71</v>
      </c>
      <c r="E206" s="5" t="s">
        <v>533</v>
      </c>
      <c r="F206" s="5" t="s">
        <v>534</v>
      </c>
      <c r="G206" s="5" t="s">
        <v>74</v>
      </c>
      <c r="H206" s="6">
        <v>38271</v>
      </c>
      <c r="I206" s="6">
        <v>38271</v>
      </c>
      <c r="J206" s="12"/>
      <c r="K206" s="5" t="s">
        <v>13</v>
      </c>
      <c r="L206" s="5" t="s">
        <v>125</v>
      </c>
      <c r="M206" s="5" t="s">
        <v>30</v>
      </c>
      <c r="N206" s="5" t="s">
        <v>16</v>
      </c>
      <c r="O206" s="75">
        <v>39</v>
      </c>
    </row>
    <row r="207" spans="1:15" ht="20.25" customHeight="1">
      <c r="A207" s="11">
        <v>205</v>
      </c>
      <c r="B207" s="57">
        <v>7</v>
      </c>
      <c r="C207" s="4">
        <v>137009</v>
      </c>
      <c r="D207" s="5" t="s">
        <v>74</v>
      </c>
      <c r="E207" s="5" t="s">
        <v>123</v>
      </c>
      <c r="F207" s="5" t="s">
        <v>124</v>
      </c>
      <c r="G207" s="39" t="s">
        <v>74</v>
      </c>
      <c r="H207" s="6">
        <v>34274</v>
      </c>
      <c r="I207" s="6">
        <v>34274</v>
      </c>
      <c r="J207" s="12"/>
      <c r="K207" s="5" t="s">
        <v>28</v>
      </c>
      <c r="L207" s="5" t="s">
        <v>125</v>
      </c>
      <c r="M207" s="5" t="s">
        <v>30</v>
      </c>
      <c r="N207" s="5" t="s">
        <v>16</v>
      </c>
      <c r="O207" s="75">
        <v>40</v>
      </c>
    </row>
    <row r="208" spans="1:15" ht="20.25" customHeight="1">
      <c r="A208" s="45">
        <v>206</v>
      </c>
      <c r="B208" s="14">
        <v>8</v>
      </c>
      <c r="C208" s="4">
        <v>150010</v>
      </c>
      <c r="D208" s="5" t="s">
        <v>12</v>
      </c>
      <c r="E208" s="5" t="s">
        <v>597</v>
      </c>
      <c r="F208" s="5" t="s">
        <v>598</v>
      </c>
      <c r="G208" s="5" t="s">
        <v>12</v>
      </c>
      <c r="H208" s="6">
        <v>39218</v>
      </c>
      <c r="I208" s="6">
        <v>39218</v>
      </c>
      <c r="J208" s="12"/>
      <c r="K208" s="5" t="s">
        <v>28</v>
      </c>
      <c r="L208" s="5" t="s">
        <v>125</v>
      </c>
      <c r="M208" s="5" t="s">
        <v>30</v>
      </c>
      <c r="N208" s="5" t="s">
        <v>16</v>
      </c>
      <c r="O208" s="75">
        <v>41</v>
      </c>
    </row>
    <row r="209" spans="1:17" ht="20.25" customHeight="1">
      <c r="A209" s="11">
        <v>207</v>
      </c>
      <c r="B209" s="57">
        <v>9</v>
      </c>
      <c r="C209" s="4">
        <v>151003</v>
      </c>
      <c r="D209" s="5" t="s">
        <v>12</v>
      </c>
      <c r="E209" s="5" t="s">
        <v>612</v>
      </c>
      <c r="F209" s="5" t="s">
        <v>613</v>
      </c>
      <c r="G209" s="5" t="s">
        <v>12</v>
      </c>
      <c r="H209" s="71">
        <v>39311</v>
      </c>
      <c r="I209" s="6">
        <v>37074</v>
      </c>
      <c r="J209" s="6">
        <v>39311</v>
      </c>
      <c r="K209" s="5" t="s">
        <v>28</v>
      </c>
      <c r="L209" s="5" t="s">
        <v>125</v>
      </c>
      <c r="M209" s="5" t="s">
        <v>30</v>
      </c>
      <c r="N209" s="5" t="s">
        <v>16</v>
      </c>
      <c r="O209" s="75">
        <v>42</v>
      </c>
    </row>
    <row r="210" spans="1:17" ht="20.25" customHeight="1">
      <c r="A210" s="45">
        <v>208</v>
      </c>
      <c r="B210" s="18">
        <v>10</v>
      </c>
      <c r="C210" s="19">
        <v>155013</v>
      </c>
      <c r="D210" s="93" t="s">
        <v>12</v>
      </c>
      <c r="E210" s="93" t="s">
        <v>792</v>
      </c>
      <c r="F210" s="93" t="s">
        <v>798</v>
      </c>
      <c r="G210" s="93" t="s">
        <v>12</v>
      </c>
      <c r="H210" s="94">
        <v>40917</v>
      </c>
      <c r="I210" s="94">
        <v>40917</v>
      </c>
      <c r="J210" s="95"/>
      <c r="K210" s="93" t="s">
        <v>28</v>
      </c>
      <c r="L210" s="93" t="s">
        <v>125</v>
      </c>
      <c r="M210" s="20" t="s">
        <v>30</v>
      </c>
      <c r="N210" s="20" t="s">
        <v>16</v>
      </c>
      <c r="O210" s="75">
        <v>43</v>
      </c>
      <c r="P210" s="112" t="s">
        <v>842</v>
      </c>
      <c r="Q210" s="116" t="s">
        <v>850</v>
      </c>
    </row>
    <row r="211" spans="1:17" ht="20.25" customHeight="1">
      <c r="A211" s="11">
        <v>209</v>
      </c>
      <c r="B211" s="14">
        <v>1</v>
      </c>
      <c r="C211" s="4">
        <v>137035</v>
      </c>
      <c r="D211" s="5" t="s">
        <v>66</v>
      </c>
      <c r="E211" s="5" t="s">
        <v>155</v>
      </c>
      <c r="F211" s="5" t="s">
        <v>156</v>
      </c>
      <c r="G211" s="79" t="s">
        <v>23</v>
      </c>
      <c r="H211" s="6">
        <v>34578</v>
      </c>
      <c r="I211" s="6">
        <v>34578</v>
      </c>
      <c r="J211" s="12"/>
      <c r="K211" s="5" t="s">
        <v>13</v>
      </c>
      <c r="L211" s="5" t="s">
        <v>90</v>
      </c>
      <c r="M211" s="5" t="s">
        <v>30</v>
      </c>
      <c r="N211" s="5" t="s">
        <v>16</v>
      </c>
      <c r="O211" s="75">
        <v>44</v>
      </c>
    </row>
    <row r="212" spans="1:17" ht="20.25" customHeight="1">
      <c r="A212" s="45">
        <v>210</v>
      </c>
      <c r="B212" s="14">
        <v>2</v>
      </c>
      <c r="C212" s="4">
        <v>137033</v>
      </c>
      <c r="D212" s="5" t="s">
        <v>71</v>
      </c>
      <c r="E212" s="5" t="s">
        <v>153</v>
      </c>
      <c r="F212" s="5" t="s">
        <v>154</v>
      </c>
      <c r="G212" s="5" t="s">
        <v>74</v>
      </c>
      <c r="H212" s="6">
        <v>34553</v>
      </c>
      <c r="I212" s="6">
        <v>34553</v>
      </c>
      <c r="J212" s="12"/>
      <c r="K212" s="5" t="s">
        <v>13</v>
      </c>
      <c r="L212" s="5" t="s">
        <v>90</v>
      </c>
      <c r="M212" s="5" t="s">
        <v>30</v>
      </c>
      <c r="N212" s="5" t="s">
        <v>16</v>
      </c>
      <c r="O212" s="75">
        <v>45</v>
      </c>
    </row>
    <row r="213" spans="1:17" ht="20.25" customHeight="1">
      <c r="A213" s="11">
        <v>211</v>
      </c>
      <c r="B213" s="14">
        <v>3</v>
      </c>
      <c r="C213" s="4">
        <v>143017</v>
      </c>
      <c r="D213" s="5" t="s">
        <v>71</v>
      </c>
      <c r="E213" s="5" t="s">
        <v>401</v>
      </c>
      <c r="F213" s="5" t="s">
        <v>402</v>
      </c>
      <c r="G213" s="5" t="s">
        <v>74</v>
      </c>
      <c r="H213" s="6">
        <v>36647</v>
      </c>
      <c r="I213" s="6">
        <v>36647</v>
      </c>
      <c r="J213" s="12"/>
      <c r="K213" s="5" t="s">
        <v>13</v>
      </c>
      <c r="L213" s="5" t="s">
        <v>90</v>
      </c>
      <c r="M213" s="5" t="s">
        <v>30</v>
      </c>
      <c r="N213" s="5" t="s">
        <v>16</v>
      </c>
      <c r="O213" s="75">
        <v>46</v>
      </c>
    </row>
    <row r="214" spans="1:17" ht="20.25" customHeight="1">
      <c r="A214" s="45">
        <v>212</v>
      </c>
      <c r="B214" s="14">
        <v>4</v>
      </c>
      <c r="C214" s="4">
        <v>148009</v>
      </c>
      <c r="D214" s="5" t="s">
        <v>71</v>
      </c>
      <c r="E214" s="5" t="s">
        <v>542</v>
      </c>
      <c r="F214" s="5" t="s">
        <v>543</v>
      </c>
      <c r="G214" s="5" t="s">
        <v>74</v>
      </c>
      <c r="H214" s="6">
        <v>38518</v>
      </c>
      <c r="I214" s="6">
        <v>38518</v>
      </c>
      <c r="J214" s="12"/>
      <c r="K214" s="5" t="s">
        <v>13</v>
      </c>
      <c r="L214" s="5" t="s">
        <v>90</v>
      </c>
      <c r="M214" s="5" t="s">
        <v>30</v>
      </c>
      <c r="N214" s="5" t="s">
        <v>16</v>
      </c>
      <c r="O214" s="75">
        <v>47</v>
      </c>
    </row>
    <row r="215" spans="1:17" ht="20.25" customHeight="1">
      <c r="A215" s="11">
        <v>213</v>
      </c>
      <c r="B215" s="14">
        <v>5</v>
      </c>
      <c r="C215" s="4">
        <v>153008</v>
      </c>
      <c r="D215" s="5" t="s">
        <v>71</v>
      </c>
      <c r="E215" s="5" t="s">
        <v>711</v>
      </c>
      <c r="F215" s="5" t="s">
        <v>712</v>
      </c>
      <c r="G215" s="39" t="s">
        <v>74</v>
      </c>
      <c r="H215" s="6">
        <v>40269</v>
      </c>
      <c r="I215" s="6">
        <v>40269</v>
      </c>
      <c r="J215" s="12"/>
      <c r="K215" s="5" t="s">
        <v>13</v>
      </c>
      <c r="L215" s="5" t="s">
        <v>90</v>
      </c>
      <c r="M215" s="5" t="s">
        <v>30</v>
      </c>
      <c r="N215" s="5" t="s">
        <v>16</v>
      </c>
      <c r="O215" s="75">
        <v>48</v>
      </c>
    </row>
    <row r="216" spans="1:17" ht="20.25" customHeight="1">
      <c r="A216" s="45">
        <v>214</v>
      </c>
      <c r="B216" s="14">
        <v>6</v>
      </c>
      <c r="C216" s="46">
        <v>136030</v>
      </c>
      <c r="D216" s="2" t="s">
        <v>9</v>
      </c>
      <c r="E216" s="2" t="s">
        <v>88</v>
      </c>
      <c r="F216" s="2" t="s">
        <v>89</v>
      </c>
      <c r="G216" s="2" t="s">
        <v>12</v>
      </c>
      <c r="H216" s="48">
        <v>34092</v>
      </c>
      <c r="I216" s="3">
        <v>34092</v>
      </c>
      <c r="J216" s="10"/>
      <c r="K216" s="2" t="s">
        <v>13</v>
      </c>
      <c r="L216" s="2" t="s">
        <v>90</v>
      </c>
      <c r="M216" s="2" t="s">
        <v>30</v>
      </c>
      <c r="N216" s="2" t="s">
        <v>16</v>
      </c>
      <c r="O216" s="75">
        <v>49</v>
      </c>
    </row>
    <row r="217" spans="1:17" ht="20.25" customHeight="1">
      <c r="A217" s="11">
        <v>215</v>
      </c>
      <c r="B217" s="14">
        <v>7</v>
      </c>
      <c r="C217" s="4">
        <v>144002</v>
      </c>
      <c r="D217" s="5" t="s">
        <v>9</v>
      </c>
      <c r="E217" s="5" t="s">
        <v>417</v>
      </c>
      <c r="F217" s="5" t="s">
        <v>418</v>
      </c>
      <c r="G217" s="5" t="s">
        <v>12</v>
      </c>
      <c r="H217" s="71">
        <v>36810</v>
      </c>
      <c r="I217" s="6">
        <v>34078</v>
      </c>
      <c r="J217" s="6">
        <v>36810</v>
      </c>
      <c r="K217" s="5" t="s">
        <v>13</v>
      </c>
      <c r="L217" s="5" t="s">
        <v>90</v>
      </c>
      <c r="M217" s="5" t="s">
        <v>30</v>
      </c>
      <c r="N217" s="5" t="s">
        <v>16</v>
      </c>
      <c r="O217" s="75">
        <v>50</v>
      </c>
    </row>
    <row r="218" spans="1:17" ht="20.25" customHeight="1">
      <c r="A218" s="45">
        <v>216</v>
      </c>
      <c r="B218" s="14">
        <v>8</v>
      </c>
      <c r="C218" s="4">
        <v>152021</v>
      </c>
      <c r="D218" s="5" t="s">
        <v>9</v>
      </c>
      <c r="E218" s="5" t="s">
        <v>685</v>
      </c>
      <c r="F218" s="5" t="s">
        <v>686</v>
      </c>
      <c r="G218" s="5" t="s">
        <v>12</v>
      </c>
      <c r="H218" s="6">
        <v>39965</v>
      </c>
      <c r="I218" s="6">
        <v>39965</v>
      </c>
      <c r="J218" s="12"/>
      <c r="K218" s="5" t="s">
        <v>13</v>
      </c>
      <c r="L218" s="5" t="s">
        <v>90</v>
      </c>
      <c r="M218" s="5" t="s">
        <v>30</v>
      </c>
      <c r="N218" s="5" t="s">
        <v>16</v>
      </c>
      <c r="O218" s="75">
        <v>51</v>
      </c>
    </row>
    <row r="219" spans="1:17" ht="20.25" customHeight="1">
      <c r="A219" s="11">
        <v>217</v>
      </c>
      <c r="B219" s="18">
        <v>9</v>
      </c>
      <c r="C219" s="19">
        <v>154017</v>
      </c>
      <c r="D219" s="20" t="s">
        <v>9</v>
      </c>
      <c r="E219" s="20" t="s">
        <v>764</v>
      </c>
      <c r="F219" s="20" t="s">
        <v>765</v>
      </c>
      <c r="G219" s="20" t="s">
        <v>12</v>
      </c>
      <c r="H219" s="21">
        <v>40744</v>
      </c>
      <c r="I219" s="21">
        <v>40744</v>
      </c>
      <c r="J219" s="22"/>
      <c r="K219" s="20" t="s">
        <v>13</v>
      </c>
      <c r="L219" s="20" t="s">
        <v>90</v>
      </c>
      <c r="M219" s="20" t="s">
        <v>30</v>
      </c>
      <c r="N219" s="20" t="s">
        <v>16</v>
      </c>
      <c r="O219" s="75">
        <v>52</v>
      </c>
    </row>
    <row r="220" spans="1:17" ht="20.25" customHeight="1">
      <c r="A220" s="45">
        <v>218</v>
      </c>
      <c r="B220" s="25">
        <v>1</v>
      </c>
      <c r="C220" s="1">
        <v>138017</v>
      </c>
      <c r="D220" s="2" t="s">
        <v>174</v>
      </c>
      <c r="E220" s="2" t="s">
        <v>175</v>
      </c>
      <c r="F220" s="2" t="s">
        <v>176</v>
      </c>
      <c r="G220" s="2" t="s">
        <v>79</v>
      </c>
      <c r="H220" s="48">
        <v>34759</v>
      </c>
      <c r="I220" s="3">
        <v>34759</v>
      </c>
      <c r="J220" s="10"/>
      <c r="K220" s="2" t="s">
        <v>13</v>
      </c>
      <c r="L220" s="2" t="s">
        <v>177</v>
      </c>
      <c r="M220" s="2" t="s">
        <v>30</v>
      </c>
      <c r="N220" s="2" t="s">
        <v>16</v>
      </c>
      <c r="O220" s="75">
        <v>53</v>
      </c>
    </row>
    <row r="221" spans="1:17" ht="20.25" customHeight="1">
      <c r="A221" s="11">
        <v>219</v>
      </c>
      <c r="B221" s="14">
        <v>2</v>
      </c>
      <c r="C221" s="4">
        <v>138018</v>
      </c>
      <c r="D221" s="5" t="s">
        <v>178</v>
      </c>
      <c r="E221" s="5" t="s">
        <v>179</v>
      </c>
      <c r="F221" s="5" t="s">
        <v>180</v>
      </c>
      <c r="G221" s="5" t="s">
        <v>79</v>
      </c>
      <c r="H221" s="6">
        <v>34759</v>
      </c>
      <c r="I221" s="6">
        <v>34759</v>
      </c>
      <c r="J221" s="12"/>
      <c r="K221" s="5" t="s">
        <v>13</v>
      </c>
      <c r="L221" s="5" t="s">
        <v>177</v>
      </c>
      <c r="M221" s="5" t="s">
        <v>30</v>
      </c>
      <c r="N221" s="5" t="s">
        <v>16</v>
      </c>
      <c r="O221" s="75">
        <v>54</v>
      </c>
    </row>
    <row r="222" spans="1:17" ht="20.25" customHeight="1">
      <c r="A222" s="45">
        <v>220</v>
      </c>
      <c r="B222" s="57">
        <v>3</v>
      </c>
      <c r="C222" s="4">
        <v>139006</v>
      </c>
      <c r="D222" s="5" t="s">
        <v>76</v>
      </c>
      <c r="E222" s="5" t="s">
        <v>216</v>
      </c>
      <c r="F222" s="5" t="s">
        <v>217</v>
      </c>
      <c r="G222" s="58" t="s">
        <v>79</v>
      </c>
      <c r="H222" s="6">
        <v>35012</v>
      </c>
      <c r="I222" s="6">
        <v>35012</v>
      </c>
      <c r="J222" s="12"/>
      <c r="K222" s="5" t="s">
        <v>13</v>
      </c>
      <c r="L222" s="5" t="s">
        <v>177</v>
      </c>
      <c r="M222" s="5" t="s">
        <v>30</v>
      </c>
      <c r="N222" s="5" t="s">
        <v>16</v>
      </c>
      <c r="O222" s="75">
        <v>55</v>
      </c>
    </row>
    <row r="223" spans="1:17" ht="20.25" customHeight="1">
      <c r="A223" s="11">
        <v>221</v>
      </c>
      <c r="B223" s="14">
        <v>4</v>
      </c>
      <c r="C223" s="4">
        <v>141016</v>
      </c>
      <c r="D223" s="5" t="s">
        <v>71</v>
      </c>
      <c r="E223" s="5" t="s">
        <v>352</v>
      </c>
      <c r="F223" s="5" t="s">
        <v>353</v>
      </c>
      <c r="G223" s="5" t="s">
        <v>74</v>
      </c>
      <c r="H223" s="6">
        <v>36010</v>
      </c>
      <c r="I223" s="6">
        <v>36010</v>
      </c>
      <c r="J223" s="12"/>
      <c r="K223" s="5" t="s">
        <v>13</v>
      </c>
      <c r="L223" s="5" t="s">
        <v>177</v>
      </c>
      <c r="M223" s="5" t="s">
        <v>30</v>
      </c>
      <c r="N223" s="5" t="s">
        <v>16</v>
      </c>
      <c r="O223" s="75">
        <v>56</v>
      </c>
    </row>
    <row r="224" spans="1:17" ht="20.25" customHeight="1">
      <c r="A224" s="45">
        <v>222</v>
      </c>
      <c r="B224" s="57">
        <v>5</v>
      </c>
      <c r="C224" s="4">
        <v>145015</v>
      </c>
      <c r="D224" s="5" t="s">
        <v>71</v>
      </c>
      <c r="E224" s="5" t="s">
        <v>481</v>
      </c>
      <c r="F224" s="5" t="s">
        <v>482</v>
      </c>
      <c r="G224" s="5" t="s">
        <v>74</v>
      </c>
      <c r="H224" s="71">
        <v>37210</v>
      </c>
      <c r="I224" s="6">
        <v>37210</v>
      </c>
      <c r="J224" s="6">
        <v>37210</v>
      </c>
      <c r="K224" s="5" t="s">
        <v>13</v>
      </c>
      <c r="L224" s="5" t="s">
        <v>177</v>
      </c>
      <c r="M224" s="5" t="s">
        <v>30</v>
      </c>
      <c r="N224" s="5" t="s">
        <v>16</v>
      </c>
      <c r="O224" s="75">
        <v>57</v>
      </c>
    </row>
    <row r="225" spans="1:17" ht="20.25" customHeight="1">
      <c r="A225" s="11">
        <v>223</v>
      </c>
      <c r="B225" s="14">
        <v>6</v>
      </c>
      <c r="C225" s="4">
        <v>151016</v>
      </c>
      <c r="D225" s="5" t="s">
        <v>71</v>
      </c>
      <c r="E225" s="5" t="s">
        <v>626</v>
      </c>
      <c r="F225" s="5" t="s">
        <v>330</v>
      </c>
      <c r="G225" s="5" t="s">
        <v>74</v>
      </c>
      <c r="H225" s="6">
        <v>39539</v>
      </c>
      <c r="I225" s="6">
        <v>39539</v>
      </c>
      <c r="J225" s="12"/>
      <c r="K225" s="80" t="s">
        <v>13</v>
      </c>
      <c r="L225" s="5" t="s">
        <v>177</v>
      </c>
      <c r="M225" s="5" t="s">
        <v>30</v>
      </c>
      <c r="N225" s="5" t="s">
        <v>16</v>
      </c>
      <c r="O225" s="75">
        <v>58</v>
      </c>
      <c r="Q225" s="116" t="s">
        <v>843</v>
      </c>
    </row>
    <row r="226" spans="1:17" ht="20.25" customHeight="1">
      <c r="A226" s="45">
        <v>224</v>
      </c>
      <c r="B226" s="57">
        <v>7</v>
      </c>
      <c r="C226" s="4">
        <v>151017</v>
      </c>
      <c r="D226" s="5" t="s">
        <v>71</v>
      </c>
      <c r="E226" s="5" t="s">
        <v>627</v>
      </c>
      <c r="F226" s="5" t="s">
        <v>628</v>
      </c>
      <c r="G226" s="5" t="s">
        <v>74</v>
      </c>
      <c r="H226" s="6">
        <v>39539</v>
      </c>
      <c r="I226" s="6">
        <v>39539</v>
      </c>
      <c r="J226" s="12"/>
      <c r="K226" s="5" t="s">
        <v>13</v>
      </c>
      <c r="L226" s="5" t="s">
        <v>177</v>
      </c>
      <c r="M226" s="5" t="s">
        <v>30</v>
      </c>
      <c r="N226" s="5" t="s">
        <v>16</v>
      </c>
      <c r="O226" s="75">
        <v>59</v>
      </c>
    </row>
    <row r="227" spans="1:17" ht="20.25" customHeight="1">
      <c r="A227" s="11">
        <v>225</v>
      </c>
      <c r="B227" s="14">
        <v>8</v>
      </c>
      <c r="C227" s="4">
        <v>153007</v>
      </c>
      <c r="D227" s="5" t="s">
        <v>71</v>
      </c>
      <c r="E227" s="5" t="s">
        <v>413</v>
      </c>
      <c r="F227" s="5" t="s">
        <v>710</v>
      </c>
      <c r="G227" s="58" t="s">
        <v>74</v>
      </c>
      <c r="H227" s="6">
        <v>40262</v>
      </c>
      <c r="I227" s="6">
        <v>40262</v>
      </c>
      <c r="J227" s="12"/>
      <c r="K227" s="5" t="s">
        <v>13</v>
      </c>
      <c r="L227" s="5" t="s">
        <v>177</v>
      </c>
      <c r="M227" s="5" t="s">
        <v>30</v>
      </c>
      <c r="N227" s="5" t="s">
        <v>16</v>
      </c>
      <c r="O227" s="75">
        <v>60</v>
      </c>
    </row>
    <row r="228" spans="1:17" ht="20.25" customHeight="1">
      <c r="A228" s="45">
        <v>226</v>
      </c>
      <c r="B228" s="57">
        <v>9</v>
      </c>
      <c r="C228" s="14"/>
      <c r="D228" s="5" t="s">
        <v>9</v>
      </c>
      <c r="E228" s="5" t="s">
        <v>190</v>
      </c>
      <c r="F228" s="5" t="s">
        <v>191</v>
      </c>
      <c r="G228" s="5" t="s">
        <v>12</v>
      </c>
      <c r="H228" s="6">
        <v>41554</v>
      </c>
      <c r="I228" s="6">
        <v>41554</v>
      </c>
      <c r="J228" s="12"/>
      <c r="K228" s="5" t="s">
        <v>13</v>
      </c>
      <c r="L228" s="5" t="s">
        <v>177</v>
      </c>
      <c r="M228" s="5" t="s">
        <v>30</v>
      </c>
      <c r="N228" s="5" t="s">
        <v>16</v>
      </c>
      <c r="O228" s="75">
        <v>61</v>
      </c>
    </row>
    <row r="229" spans="1:17" ht="20.25" customHeight="1">
      <c r="A229" s="11">
        <v>227</v>
      </c>
      <c r="B229" s="14">
        <v>10</v>
      </c>
      <c r="C229" s="14"/>
      <c r="D229" s="5" t="s">
        <v>9</v>
      </c>
      <c r="E229" s="5" t="s">
        <v>218</v>
      </c>
      <c r="F229" s="5" t="s">
        <v>219</v>
      </c>
      <c r="G229" s="5" t="s">
        <v>12</v>
      </c>
      <c r="H229" s="6">
        <v>41610</v>
      </c>
      <c r="I229" s="6">
        <v>41610</v>
      </c>
      <c r="J229" s="12"/>
      <c r="K229" s="5" t="s">
        <v>13</v>
      </c>
      <c r="L229" s="5" t="s">
        <v>177</v>
      </c>
      <c r="M229" s="5" t="s">
        <v>30</v>
      </c>
      <c r="N229" s="5" t="s">
        <v>16</v>
      </c>
      <c r="O229" s="75">
        <v>62</v>
      </c>
    </row>
    <row r="230" spans="1:17" ht="20.25" customHeight="1">
      <c r="A230" s="45">
        <v>228</v>
      </c>
      <c r="B230" s="57">
        <v>11</v>
      </c>
      <c r="C230" s="4">
        <v>140038</v>
      </c>
      <c r="D230" s="5" t="s">
        <v>9</v>
      </c>
      <c r="E230" s="5" t="s">
        <v>327</v>
      </c>
      <c r="F230" s="5" t="s">
        <v>328</v>
      </c>
      <c r="G230" s="5" t="s">
        <v>12</v>
      </c>
      <c r="H230" s="6">
        <v>35681</v>
      </c>
      <c r="I230" s="6">
        <v>35681</v>
      </c>
      <c r="J230" s="12"/>
      <c r="K230" s="5" t="s">
        <v>13</v>
      </c>
      <c r="L230" s="5" t="s">
        <v>177</v>
      </c>
      <c r="M230" s="5" t="s">
        <v>30</v>
      </c>
      <c r="N230" s="5" t="s">
        <v>16</v>
      </c>
      <c r="O230" s="75">
        <v>63</v>
      </c>
    </row>
    <row r="231" spans="1:17" ht="20.25" customHeight="1">
      <c r="A231" s="11">
        <v>229</v>
      </c>
      <c r="B231" s="14">
        <v>12</v>
      </c>
      <c r="C231" s="4">
        <v>144021</v>
      </c>
      <c r="D231" s="5" t="s">
        <v>9</v>
      </c>
      <c r="E231" s="5" t="s">
        <v>446</v>
      </c>
      <c r="F231" s="5" t="s">
        <v>447</v>
      </c>
      <c r="G231" s="5" t="s">
        <v>12</v>
      </c>
      <c r="H231" s="6">
        <v>37043</v>
      </c>
      <c r="I231" s="6">
        <v>37043</v>
      </c>
      <c r="J231" s="12"/>
      <c r="K231" s="5" t="s">
        <v>13</v>
      </c>
      <c r="L231" s="5" t="s">
        <v>177</v>
      </c>
      <c r="M231" s="5" t="s">
        <v>30</v>
      </c>
      <c r="N231" s="5" t="s">
        <v>16</v>
      </c>
      <c r="O231" s="75">
        <v>64</v>
      </c>
    </row>
    <row r="232" spans="1:17" ht="20.25" customHeight="1">
      <c r="A232" s="45">
        <v>230</v>
      </c>
      <c r="B232" s="57">
        <v>13</v>
      </c>
      <c r="C232" s="4">
        <v>149013</v>
      </c>
      <c r="D232" s="5" t="s">
        <v>9</v>
      </c>
      <c r="E232" s="5" t="s">
        <v>570</v>
      </c>
      <c r="F232" s="5" t="s">
        <v>571</v>
      </c>
      <c r="G232" s="5" t="s">
        <v>12</v>
      </c>
      <c r="H232" s="6">
        <v>38869</v>
      </c>
      <c r="I232" s="6">
        <v>38869</v>
      </c>
      <c r="J232" s="12"/>
      <c r="K232" s="5" t="s">
        <v>13</v>
      </c>
      <c r="L232" s="5" t="s">
        <v>177</v>
      </c>
      <c r="M232" s="5" t="s">
        <v>30</v>
      </c>
      <c r="N232" s="5" t="s">
        <v>16</v>
      </c>
      <c r="O232" s="75">
        <v>65</v>
      </c>
    </row>
    <row r="233" spans="1:17" ht="20.25" customHeight="1">
      <c r="A233" s="11">
        <v>231</v>
      </c>
      <c r="B233" s="14">
        <v>14</v>
      </c>
      <c r="C233" s="4">
        <v>149017</v>
      </c>
      <c r="D233" s="5" t="s">
        <v>9</v>
      </c>
      <c r="E233" s="5" t="s">
        <v>578</v>
      </c>
      <c r="F233" s="5" t="s">
        <v>579</v>
      </c>
      <c r="G233" s="5" t="s">
        <v>12</v>
      </c>
      <c r="H233" s="6">
        <v>38961</v>
      </c>
      <c r="I233" s="6">
        <v>38961</v>
      </c>
      <c r="J233" s="12"/>
      <c r="K233" s="5" t="s">
        <v>13</v>
      </c>
      <c r="L233" s="5" t="s">
        <v>177</v>
      </c>
      <c r="M233" s="5" t="s">
        <v>30</v>
      </c>
      <c r="N233" s="5" t="s">
        <v>16</v>
      </c>
      <c r="O233" s="75">
        <v>66</v>
      </c>
    </row>
    <row r="234" spans="1:17" ht="20.25" customHeight="1">
      <c r="A234" s="45">
        <v>232</v>
      </c>
      <c r="B234" s="57">
        <v>15</v>
      </c>
      <c r="C234" s="4">
        <v>151006</v>
      </c>
      <c r="D234" s="5" t="s">
        <v>9</v>
      </c>
      <c r="E234" s="5" t="s">
        <v>618</v>
      </c>
      <c r="F234" s="5" t="s">
        <v>619</v>
      </c>
      <c r="G234" s="5" t="s">
        <v>12</v>
      </c>
      <c r="H234" s="6">
        <v>39449</v>
      </c>
      <c r="I234" s="6">
        <v>39449</v>
      </c>
      <c r="J234" s="12"/>
      <c r="K234" s="80" t="s">
        <v>13</v>
      </c>
      <c r="L234" s="5" t="s">
        <v>177</v>
      </c>
      <c r="M234" s="5" t="s">
        <v>30</v>
      </c>
      <c r="N234" s="5" t="s">
        <v>16</v>
      </c>
      <c r="O234" s="75">
        <v>67</v>
      </c>
      <c r="Q234" s="116" t="s">
        <v>844</v>
      </c>
    </row>
    <row r="235" spans="1:17" ht="20.25" customHeight="1">
      <c r="A235" s="11">
        <v>233</v>
      </c>
      <c r="B235" s="14">
        <v>16</v>
      </c>
      <c r="C235" s="4">
        <v>154021</v>
      </c>
      <c r="D235" s="5" t="s">
        <v>9</v>
      </c>
      <c r="E235" s="5" t="s">
        <v>773</v>
      </c>
      <c r="F235" s="5" t="s">
        <v>774</v>
      </c>
      <c r="G235" s="5" t="s">
        <v>12</v>
      </c>
      <c r="H235" s="6">
        <v>40809</v>
      </c>
      <c r="I235" s="6">
        <v>40809</v>
      </c>
      <c r="J235" s="12"/>
      <c r="K235" s="5" t="s">
        <v>13</v>
      </c>
      <c r="L235" s="5" t="s">
        <v>177</v>
      </c>
      <c r="M235" s="5" t="s">
        <v>30</v>
      </c>
      <c r="N235" s="5" t="s">
        <v>16</v>
      </c>
      <c r="O235" s="75">
        <v>68</v>
      </c>
    </row>
    <row r="236" spans="1:17" ht="20.25" customHeight="1">
      <c r="A236" s="45">
        <v>234</v>
      </c>
      <c r="B236" s="57">
        <v>17</v>
      </c>
      <c r="C236" s="4">
        <v>147004</v>
      </c>
      <c r="D236" s="5" t="s">
        <v>12</v>
      </c>
      <c r="E236" s="5" t="s">
        <v>181</v>
      </c>
      <c r="F236" s="5" t="s">
        <v>182</v>
      </c>
      <c r="G236" s="5" t="s">
        <v>12</v>
      </c>
      <c r="H236" s="6">
        <v>37971</v>
      </c>
      <c r="I236" s="6">
        <v>37971</v>
      </c>
      <c r="J236" s="12"/>
      <c r="K236" s="5" t="s">
        <v>28</v>
      </c>
      <c r="L236" s="5" t="s">
        <v>177</v>
      </c>
      <c r="M236" s="5" t="s">
        <v>30</v>
      </c>
      <c r="N236" s="5" t="s">
        <v>16</v>
      </c>
      <c r="O236" s="75">
        <v>69</v>
      </c>
    </row>
    <row r="237" spans="1:17" ht="20.25" customHeight="1">
      <c r="A237" s="11">
        <v>235</v>
      </c>
      <c r="B237" s="14">
        <v>18</v>
      </c>
      <c r="C237" s="42">
        <v>158008</v>
      </c>
      <c r="D237" s="83" t="s">
        <v>12</v>
      </c>
      <c r="E237" s="83" t="s">
        <v>293</v>
      </c>
      <c r="F237" s="83" t="s">
        <v>294</v>
      </c>
      <c r="G237" s="83" t="s">
        <v>12</v>
      </c>
      <c r="H237" s="85">
        <v>42009</v>
      </c>
      <c r="I237" s="85">
        <v>42009</v>
      </c>
      <c r="J237" s="86"/>
      <c r="K237" s="83" t="s">
        <v>28</v>
      </c>
      <c r="L237" s="83" t="s">
        <v>177</v>
      </c>
      <c r="M237" s="5" t="s">
        <v>30</v>
      </c>
      <c r="N237" s="5" t="s">
        <v>16</v>
      </c>
      <c r="O237" s="75">
        <v>70</v>
      </c>
      <c r="P237" s="112" t="s">
        <v>842</v>
      </c>
    </row>
    <row r="238" spans="1:17" ht="20.25" customHeight="1">
      <c r="A238" s="45">
        <v>236</v>
      </c>
      <c r="B238" s="57">
        <v>19</v>
      </c>
      <c r="C238" s="4">
        <v>152010</v>
      </c>
      <c r="D238" s="5" t="s">
        <v>12</v>
      </c>
      <c r="E238" s="5" t="s">
        <v>668</v>
      </c>
      <c r="F238" s="5" t="s">
        <v>669</v>
      </c>
      <c r="G238" s="5" t="s">
        <v>12</v>
      </c>
      <c r="H238" s="6">
        <v>39843</v>
      </c>
      <c r="I238" s="6">
        <v>39843</v>
      </c>
      <c r="J238" s="12"/>
      <c r="K238" s="5" t="s">
        <v>28</v>
      </c>
      <c r="L238" s="5" t="s">
        <v>177</v>
      </c>
      <c r="M238" s="5" t="s">
        <v>30</v>
      </c>
      <c r="N238" s="5" t="s">
        <v>16</v>
      </c>
      <c r="O238" s="75">
        <v>71</v>
      </c>
    </row>
    <row r="239" spans="1:17" ht="20.25" customHeight="1">
      <c r="A239" s="11">
        <v>237</v>
      </c>
      <c r="B239" s="18">
        <v>20</v>
      </c>
      <c r="C239" s="19">
        <v>155030</v>
      </c>
      <c r="D239" s="20" t="s">
        <v>12</v>
      </c>
      <c r="E239" s="20" t="s">
        <v>824</v>
      </c>
      <c r="F239" s="20" t="s">
        <v>825</v>
      </c>
      <c r="G239" s="20" t="s">
        <v>12</v>
      </c>
      <c r="H239" s="21">
        <v>41152</v>
      </c>
      <c r="I239" s="21">
        <v>41152</v>
      </c>
      <c r="J239" s="22"/>
      <c r="K239" s="20" t="s">
        <v>28</v>
      </c>
      <c r="L239" s="20" t="s">
        <v>177</v>
      </c>
      <c r="M239" s="20" t="s">
        <v>30</v>
      </c>
      <c r="N239" s="20" t="s">
        <v>16</v>
      </c>
      <c r="O239" s="75">
        <v>72</v>
      </c>
    </row>
    <row r="240" spans="1:17" ht="20.25" customHeight="1">
      <c r="A240" s="45">
        <v>238</v>
      </c>
      <c r="B240" s="25">
        <v>1</v>
      </c>
      <c r="C240" s="1">
        <v>144013</v>
      </c>
      <c r="D240" s="2" t="s">
        <v>76</v>
      </c>
      <c r="E240" s="2" t="s">
        <v>429</v>
      </c>
      <c r="F240" s="2" t="s">
        <v>430</v>
      </c>
      <c r="G240" s="78" t="s">
        <v>79</v>
      </c>
      <c r="H240" s="48">
        <v>36894</v>
      </c>
      <c r="I240" s="3">
        <v>36894</v>
      </c>
      <c r="J240" s="10"/>
      <c r="K240" s="2" t="s">
        <v>13</v>
      </c>
      <c r="L240" s="2" t="s">
        <v>333</v>
      </c>
      <c r="M240" s="2" t="s">
        <v>30</v>
      </c>
      <c r="N240" s="2" t="s">
        <v>16</v>
      </c>
      <c r="O240" s="75">
        <v>73</v>
      </c>
    </row>
    <row r="241" spans="1:15" ht="20.25" customHeight="1">
      <c r="A241" s="11">
        <v>239</v>
      </c>
      <c r="B241" s="57">
        <v>2</v>
      </c>
      <c r="C241" s="4">
        <v>141002</v>
      </c>
      <c r="D241" s="5" t="s">
        <v>71</v>
      </c>
      <c r="E241" s="5" t="s">
        <v>331</v>
      </c>
      <c r="F241" s="5" t="s">
        <v>332</v>
      </c>
      <c r="G241" s="5" t="s">
        <v>74</v>
      </c>
      <c r="H241" s="6">
        <v>35737</v>
      </c>
      <c r="I241" s="6">
        <v>35737</v>
      </c>
      <c r="J241" s="12"/>
      <c r="K241" s="5" t="s">
        <v>13</v>
      </c>
      <c r="L241" s="5" t="s">
        <v>333</v>
      </c>
      <c r="M241" s="5" t="s">
        <v>30</v>
      </c>
      <c r="N241" s="5" t="s">
        <v>16</v>
      </c>
      <c r="O241" s="75">
        <v>74</v>
      </c>
    </row>
    <row r="242" spans="1:15" ht="20.25" customHeight="1">
      <c r="A242" s="45">
        <v>240</v>
      </c>
      <c r="B242" s="57">
        <v>3</v>
      </c>
      <c r="C242" s="4">
        <v>141003</v>
      </c>
      <c r="D242" s="5" t="s">
        <v>71</v>
      </c>
      <c r="E242" s="5" t="s">
        <v>334</v>
      </c>
      <c r="F242" s="5" t="s">
        <v>335</v>
      </c>
      <c r="G242" s="5" t="s">
        <v>74</v>
      </c>
      <c r="H242" s="6">
        <v>35737</v>
      </c>
      <c r="I242" s="6">
        <v>35737</v>
      </c>
      <c r="J242" s="12"/>
      <c r="K242" s="5" t="s">
        <v>13</v>
      </c>
      <c r="L242" s="5" t="s">
        <v>333</v>
      </c>
      <c r="M242" s="5" t="s">
        <v>30</v>
      </c>
      <c r="N242" s="5" t="s">
        <v>16</v>
      </c>
      <c r="O242" s="75">
        <v>75</v>
      </c>
    </row>
    <row r="243" spans="1:15" ht="20.25" customHeight="1">
      <c r="A243" s="11">
        <v>241</v>
      </c>
      <c r="B243" s="57">
        <v>4</v>
      </c>
      <c r="C243" s="4">
        <v>152015</v>
      </c>
      <c r="D243" s="5" t="s">
        <v>71</v>
      </c>
      <c r="E243" s="5" t="s">
        <v>675</v>
      </c>
      <c r="F243" s="5" t="s">
        <v>676</v>
      </c>
      <c r="G243" s="58" t="s">
        <v>74</v>
      </c>
      <c r="H243" s="6">
        <v>39881</v>
      </c>
      <c r="I243" s="6">
        <v>39881</v>
      </c>
      <c r="J243" s="12"/>
      <c r="K243" s="5" t="s">
        <v>13</v>
      </c>
      <c r="L243" s="5" t="s">
        <v>333</v>
      </c>
      <c r="M243" s="5" t="s">
        <v>30</v>
      </c>
      <c r="N243" s="5" t="s">
        <v>16</v>
      </c>
      <c r="O243" s="75">
        <v>76</v>
      </c>
    </row>
    <row r="244" spans="1:15" ht="20.25" customHeight="1">
      <c r="A244" s="45">
        <v>242</v>
      </c>
      <c r="B244" s="18">
        <v>5</v>
      </c>
      <c r="C244" s="19">
        <v>155001</v>
      </c>
      <c r="D244" s="20" t="s">
        <v>9</v>
      </c>
      <c r="E244" s="20" t="s">
        <v>775</v>
      </c>
      <c r="F244" s="20" t="s">
        <v>776</v>
      </c>
      <c r="G244" s="20" t="s">
        <v>12</v>
      </c>
      <c r="H244" s="21">
        <v>40855</v>
      </c>
      <c r="I244" s="21">
        <v>40855</v>
      </c>
      <c r="J244" s="22"/>
      <c r="K244" s="20" t="s">
        <v>13</v>
      </c>
      <c r="L244" s="20" t="s">
        <v>333</v>
      </c>
      <c r="M244" s="20" t="s">
        <v>30</v>
      </c>
      <c r="N244" s="20" t="s">
        <v>16</v>
      </c>
      <c r="O244" s="75">
        <v>77</v>
      </c>
    </row>
    <row r="245" spans="1:15" ht="20.25" customHeight="1">
      <c r="A245" s="11">
        <v>243</v>
      </c>
      <c r="B245" s="25">
        <v>1</v>
      </c>
      <c r="C245" s="1">
        <v>138007</v>
      </c>
      <c r="D245" s="2" t="s">
        <v>76</v>
      </c>
      <c r="E245" s="2" t="s">
        <v>165</v>
      </c>
      <c r="F245" s="2" t="s">
        <v>166</v>
      </c>
      <c r="G245" s="2" t="s">
        <v>79</v>
      </c>
      <c r="H245" s="48">
        <v>34639</v>
      </c>
      <c r="I245" s="3">
        <v>34639</v>
      </c>
      <c r="J245" s="10"/>
      <c r="K245" s="2" t="s">
        <v>13</v>
      </c>
      <c r="L245" s="2" t="s">
        <v>167</v>
      </c>
      <c r="M245" s="2" t="s">
        <v>30</v>
      </c>
      <c r="N245" s="2" t="s">
        <v>16</v>
      </c>
      <c r="O245" s="75">
        <v>78</v>
      </c>
    </row>
    <row r="246" spans="1:15" ht="20.25" customHeight="1">
      <c r="A246" s="45">
        <v>244</v>
      </c>
      <c r="B246" s="14">
        <v>2</v>
      </c>
      <c r="C246" s="4">
        <v>143015</v>
      </c>
      <c r="D246" s="5" t="s">
        <v>76</v>
      </c>
      <c r="E246" s="5" t="s">
        <v>257</v>
      </c>
      <c r="F246" s="5" t="s">
        <v>258</v>
      </c>
      <c r="G246" s="5" t="s">
        <v>79</v>
      </c>
      <c r="H246" s="6">
        <v>36619</v>
      </c>
      <c r="I246" s="6">
        <v>36619</v>
      </c>
      <c r="J246" s="12"/>
      <c r="K246" s="5" t="s">
        <v>13</v>
      </c>
      <c r="L246" s="5" t="s">
        <v>167</v>
      </c>
      <c r="M246" s="5" t="s">
        <v>30</v>
      </c>
      <c r="N246" s="5" t="s">
        <v>16</v>
      </c>
      <c r="O246" s="75">
        <v>79</v>
      </c>
    </row>
    <row r="247" spans="1:15" ht="20.25" customHeight="1">
      <c r="A247" s="11">
        <v>245</v>
      </c>
      <c r="B247" s="57">
        <v>3</v>
      </c>
      <c r="C247" s="4">
        <v>143005</v>
      </c>
      <c r="D247" s="5" t="s">
        <v>76</v>
      </c>
      <c r="E247" s="5" t="s">
        <v>388</v>
      </c>
      <c r="F247" s="5" t="s">
        <v>258</v>
      </c>
      <c r="G247" s="58" t="s">
        <v>79</v>
      </c>
      <c r="H247" s="6">
        <v>36495</v>
      </c>
      <c r="I247" s="6">
        <v>36495</v>
      </c>
      <c r="J247" s="12"/>
      <c r="K247" s="5" t="s">
        <v>13</v>
      </c>
      <c r="L247" s="5" t="s">
        <v>167</v>
      </c>
      <c r="M247" s="5" t="s">
        <v>30</v>
      </c>
      <c r="N247" s="5" t="s">
        <v>16</v>
      </c>
      <c r="O247" s="75">
        <v>80</v>
      </c>
    </row>
    <row r="248" spans="1:15" ht="20.25" customHeight="1">
      <c r="A248" s="45">
        <v>246</v>
      </c>
      <c r="B248" s="14">
        <v>4</v>
      </c>
      <c r="C248" s="4">
        <v>147007</v>
      </c>
      <c r="D248" s="5" t="s">
        <v>71</v>
      </c>
      <c r="E248" s="5" t="s">
        <v>188</v>
      </c>
      <c r="F248" s="5" t="s">
        <v>189</v>
      </c>
      <c r="G248" s="5" t="s">
        <v>74</v>
      </c>
      <c r="H248" s="71">
        <v>38063</v>
      </c>
      <c r="I248" s="6">
        <v>34884</v>
      </c>
      <c r="J248" s="6">
        <v>38063</v>
      </c>
      <c r="K248" s="5" t="s">
        <v>13</v>
      </c>
      <c r="L248" s="5" t="s">
        <v>167</v>
      </c>
      <c r="M248" s="5" t="s">
        <v>30</v>
      </c>
      <c r="N248" s="5" t="s">
        <v>16</v>
      </c>
      <c r="O248" s="75">
        <v>81</v>
      </c>
    </row>
    <row r="249" spans="1:15" ht="20.25" customHeight="1">
      <c r="A249" s="11">
        <v>247</v>
      </c>
      <c r="B249" s="57">
        <v>5</v>
      </c>
      <c r="C249" s="4">
        <v>141005</v>
      </c>
      <c r="D249" s="5" t="s">
        <v>71</v>
      </c>
      <c r="E249" s="5" t="s">
        <v>336</v>
      </c>
      <c r="F249" s="5" t="s">
        <v>337</v>
      </c>
      <c r="G249" s="5" t="s">
        <v>74</v>
      </c>
      <c r="H249" s="6">
        <v>35800</v>
      </c>
      <c r="I249" s="6">
        <v>35800</v>
      </c>
      <c r="J249" s="12"/>
      <c r="K249" s="5" t="s">
        <v>13</v>
      </c>
      <c r="L249" s="5" t="s">
        <v>167</v>
      </c>
      <c r="M249" s="5" t="s">
        <v>30</v>
      </c>
      <c r="N249" s="5" t="s">
        <v>16</v>
      </c>
      <c r="O249" s="75">
        <v>82</v>
      </c>
    </row>
    <row r="250" spans="1:15" ht="20.25" customHeight="1">
      <c r="A250" s="45">
        <v>248</v>
      </c>
      <c r="B250" s="14">
        <v>6</v>
      </c>
      <c r="C250" s="4">
        <v>142001</v>
      </c>
      <c r="D250" s="5" t="s">
        <v>356</v>
      </c>
      <c r="E250" s="5" t="s">
        <v>357</v>
      </c>
      <c r="F250" s="5" t="s">
        <v>358</v>
      </c>
      <c r="G250" s="5" t="s">
        <v>74</v>
      </c>
      <c r="H250" s="6">
        <v>36070</v>
      </c>
      <c r="I250" s="6">
        <v>36070</v>
      </c>
      <c r="J250" s="12"/>
      <c r="K250" s="5" t="s">
        <v>13</v>
      </c>
      <c r="L250" s="5" t="s">
        <v>167</v>
      </c>
      <c r="M250" s="5" t="s">
        <v>30</v>
      </c>
      <c r="N250" s="5" t="s">
        <v>16</v>
      </c>
      <c r="O250" s="75">
        <v>83</v>
      </c>
    </row>
    <row r="251" spans="1:15" ht="20.25" customHeight="1">
      <c r="A251" s="11">
        <v>249</v>
      </c>
      <c r="B251" s="57">
        <v>7</v>
      </c>
      <c r="C251" s="4">
        <v>142002</v>
      </c>
      <c r="D251" s="5" t="s">
        <v>71</v>
      </c>
      <c r="E251" s="5" t="s">
        <v>165</v>
      </c>
      <c r="F251" s="5" t="s">
        <v>359</v>
      </c>
      <c r="G251" s="5" t="s">
        <v>74</v>
      </c>
      <c r="H251" s="71">
        <v>36122</v>
      </c>
      <c r="I251" s="6">
        <v>34044</v>
      </c>
      <c r="J251" s="6">
        <v>36122</v>
      </c>
      <c r="K251" s="5" t="s">
        <v>13</v>
      </c>
      <c r="L251" s="5" t="s">
        <v>167</v>
      </c>
      <c r="M251" s="5" t="s">
        <v>30</v>
      </c>
      <c r="N251" s="5" t="s">
        <v>16</v>
      </c>
      <c r="O251" s="75">
        <v>84</v>
      </c>
    </row>
    <row r="252" spans="1:15" ht="20.25" customHeight="1">
      <c r="A252" s="45">
        <v>250</v>
      </c>
      <c r="B252" s="14">
        <v>8</v>
      </c>
      <c r="C252" s="4">
        <v>145013</v>
      </c>
      <c r="D252" s="5" t="s">
        <v>71</v>
      </c>
      <c r="E252" s="5" t="s">
        <v>477</v>
      </c>
      <c r="F252" s="5" t="s">
        <v>478</v>
      </c>
      <c r="G252" s="5" t="s">
        <v>74</v>
      </c>
      <c r="H252" s="71">
        <v>37225</v>
      </c>
      <c r="I252" s="6">
        <v>37225</v>
      </c>
      <c r="J252" s="6">
        <v>37225</v>
      </c>
      <c r="K252" s="5" t="s">
        <v>13</v>
      </c>
      <c r="L252" s="5" t="s">
        <v>167</v>
      </c>
      <c r="M252" s="5" t="s">
        <v>30</v>
      </c>
      <c r="N252" s="5" t="s">
        <v>16</v>
      </c>
      <c r="O252" s="75">
        <v>85</v>
      </c>
    </row>
    <row r="253" spans="1:15" ht="20.25" customHeight="1">
      <c r="A253" s="11">
        <v>251</v>
      </c>
      <c r="B253" s="57">
        <v>9</v>
      </c>
      <c r="C253" s="4">
        <v>147001</v>
      </c>
      <c r="D253" s="5" t="s">
        <v>71</v>
      </c>
      <c r="E253" s="5" t="s">
        <v>517</v>
      </c>
      <c r="F253" s="5" t="s">
        <v>518</v>
      </c>
      <c r="G253" s="58" t="s">
        <v>74</v>
      </c>
      <c r="H253" s="71">
        <v>37896</v>
      </c>
      <c r="I253" s="6">
        <v>35646</v>
      </c>
      <c r="J253" s="6">
        <v>37896</v>
      </c>
      <c r="K253" s="5" t="s">
        <v>13</v>
      </c>
      <c r="L253" s="5" t="s">
        <v>167</v>
      </c>
      <c r="M253" s="5" t="s">
        <v>30</v>
      </c>
      <c r="N253" s="5" t="s">
        <v>16</v>
      </c>
      <c r="O253" s="75">
        <v>86</v>
      </c>
    </row>
    <row r="254" spans="1:15" ht="20.25" customHeight="1">
      <c r="A254" s="45">
        <v>252</v>
      </c>
      <c r="B254" s="18">
        <v>10</v>
      </c>
      <c r="C254" s="19">
        <v>155021</v>
      </c>
      <c r="D254" s="20" t="s">
        <v>12</v>
      </c>
      <c r="E254" s="20" t="s">
        <v>807</v>
      </c>
      <c r="F254" s="20" t="s">
        <v>808</v>
      </c>
      <c r="G254" s="20" t="s">
        <v>12</v>
      </c>
      <c r="H254" s="21">
        <v>41030</v>
      </c>
      <c r="I254" s="21">
        <v>41030</v>
      </c>
      <c r="J254" s="22"/>
      <c r="K254" s="20" t="s">
        <v>28</v>
      </c>
      <c r="L254" s="20" t="s">
        <v>167</v>
      </c>
      <c r="M254" s="20" t="s">
        <v>30</v>
      </c>
      <c r="N254" s="20" t="s">
        <v>16</v>
      </c>
      <c r="O254" s="75">
        <v>87</v>
      </c>
    </row>
    <row r="255" spans="1:15" ht="20.25" customHeight="1">
      <c r="A255" s="11">
        <v>253</v>
      </c>
      <c r="B255" s="14">
        <v>1</v>
      </c>
      <c r="C255" s="4">
        <v>142012</v>
      </c>
      <c r="D255" s="5" t="s">
        <v>76</v>
      </c>
      <c r="E255" s="5" t="s">
        <v>346</v>
      </c>
      <c r="F255" s="5" t="s">
        <v>372</v>
      </c>
      <c r="G255" s="58" t="s">
        <v>79</v>
      </c>
      <c r="H255" s="71">
        <v>36342</v>
      </c>
      <c r="I255" s="6">
        <v>34486</v>
      </c>
      <c r="J255" s="6">
        <v>36342</v>
      </c>
      <c r="K255" s="5" t="s">
        <v>13</v>
      </c>
      <c r="L255" s="5" t="s">
        <v>87</v>
      </c>
      <c r="M255" s="5" t="s">
        <v>30</v>
      </c>
      <c r="N255" s="5" t="s">
        <v>16</v>
      </c>
      <c r="O255" s="75">
        <v>88</v>
      </c>
    </row>
    <row r="256" spans="1:15" ht="20.25" customHeight="1">
      <c r="A256" s="45">
        <v>254</v>
      </c>
      <c r="B256" s="14">
        <v>2</v>
      </c>
      <c r="C256" s="4">
        <v>136026</v>
      </c>
      <c r="D256" s="5" t="s">
        <v>71</v>
      </c>
      <c r="E256" s="5" t="s">
        <v>85</v>
      </c>
      <c r="F256" s="5" t="s">
        <v>86</v>
      </c>
      <c r="G256" s="5" t="s">
        <v>74</v>
      </c>
      <c r="H256" s="6">
        <v>34078</v>
      </c>
      <c r="I256" s="6">
        <v>34078</v>
      </c>
      <c r="J256" s="12"/>
      <c r="K256" s="5" t="s">
        <v>13</v>
      </c>
      <c r="L256" s="5" t="s">
        <v>87</v>
      </c>
      <c r="M256" s="5" t="s">
        <v>30</v>
      </c>
      <c r="N256" s="5" t="s">
        <v>16</v>
      </c>
      <c r="O256" s="75">
        <v>89</v>
      </c>
    </row>
    <row r="257" spans="1:16" ht="20.25" customHeight="1">
      <c r="A257" s="11">
        <v>255</v>
      </c>
      <c r="B257" s="14">
        <v>3</v>
      </c>
      <c r="C257" s="4">
        <v>137017</v>
      </c>
      <c r="D257" s="5" t="s">
        <v>71</v>
      </c>
      <c r="E257" s="5" t="s">
        <v>132</v>
      </c>
      <c r="F257" s="5" t="s">
        <v>133</v>
      </c>
      <c r="G257" s="5" t="s">
        <v>74</v>
      </c>
      <c r="H257" s="6">
        <v>34394</v>
      </c>
      <c r="I257" s="6">
        <v>34394</v>
      </c>
      <c r="J257" s="12"/>
      <c r="K257" s="5" t="s">
        <v>13</v>
      </c>
      <c r="L257" s="5" t="s">
        <v>87</v>
      </c>
      <c r="M257" s="5" t="s">
        <v>30</v>
      </c>
      <c r="N257" s="5" t="s">
        <v>16</v>
      </c>
      <c r="O257" s="75">
        <v>90</v>
      </c>
    </row>
    <row r="258" spans="1:16" ht="20.25" customHeight="1">
      <c r="A258" s="45">
        <v>256</v>
      </c>
      <c r="B258" s="14">
        <v>4</v>
      </c>
      <c r="C258" s="4">
        <v>143009</v>
      </c>
      <c r="D258" s="5" t="s">
        <v>71</v>
      </c>
      <c r="E258" s="5" t="s">
        <v>395</v>
      </c>
      <c r="F258" s="5" t="s">
        <v>396</v>
      </c>
      <c r="G258" s="5" t="s">
        <v>74</v>
      </c>
      <c r="H258" s="6">
        <v>36557</v>
      </c>
      <c r="I258" s="6">
        <v>36557</v>
      </c>
      <c r="J258" s="12"/>
      <c r="K258" s="5" t="s">
        <v>13</v>
      </c>
      <c r="L258" s="5" t="s">
        <v>87</v>
      </c>
      <c r="M258" s="5" t="s">
        <v>30</v>
      </c>
      <c r="N258" s="5" t="s">
        <v>16</v>
      </c>
      <c r="O258" s="75">
        <v>91</v>
      </c>
    </row>
    <row r="259" spans="1:16" ht="20.25" customHeight="1">
      <c r="A259" s="11">
        <v>257</v>
      </c>
      <c r="B259" s="14">
        <v>5</v>
      </c>
      <c r="C259" s="4">
        <v>143011</v>
      </c>
      <c r="D259" s="5" t="s">
        <v>71</v>
      </c>
      <c r="E259" s="5" t="s">
        <v>397</v>
      </c>
      <c r="F259" s="5" t="s">
        <v>398</v>
      </c>
      <c r="G259" s="5" t="s">
        <v>74</v>
      </c>
      <c r="H259" s="71">
        <v>36557</v>
      </c>
      <c r="I259" s="6">
        <v>34526</v>
      </c>
      <c r="J259" s="6">
        <v>36557</v>
      </c>
      <c r="K259" s="5" t="s">
        <v>13</v>
      </c>
      <c r="L259" s="5" t="s">
        <v>87</v>
      </c>
      <c r="M259" s="5" t="s">
        <v>30</v>
      </c>
      <c r="N259" s="5" t="s">
        <v>16</v>
      </c>
      <c r="O259" s="75">
        <v>92</v>
      </c>
    </row>
    <row r="260" spans="1:16" ht="20.25" customHeight="1">
      <c r="A260" s="45">
        <v>258</v>
      </c>
      <c r="B260" s="14">
        <v>6</v>
      </c>
      <c r="C260" s="4">
        <v>144015</v>
      </c>
      <c r="D260" s="5" t="s">
        <v>71</v>
      </c>
      <c r="E260" s="5" t="s">
        <v>431</v>
      </c>
      <c r="F260" s="5" t="s">
        <v>432</v>
      </c>
      <c r="G260" s="5" t="s">
        <v>74</v>
      </c>
      <c r="H260" s="71">
        <v>36922</v>
      </c>
      <c r="I260" s="6">
        <v>34526</v>
      </c>
      <c r="J260" s="6">
        <v>36922</v>
      </c>
      <c r="K260" s="5" t="s">
        <v>13</v>
      </c>
      <c r="L260" s="5" t="s">
        <v>87</v>
      </c>
      <c r="M260" s="5" t="s">
        <v>30</v>
      </c>
      <c r="N260" s="5" t="s">
        <v>16</v>
      </c>
      <c r="O260" s="75">
        <v>93</v>
      </c>
    </row>
    <row r="261" spans="1:16" ht="20.25" customHeight="1">
      <c r="A261" s="11">
        <v>259</v>
      </c>
      <c r="B261" s="14">
        <v>7</v>
      </c>
      <c r="C261" s="4">
        <v>144018</v>
      </c>
      <c r="D261" s="5" t="s">
        <v>71</v>
      </c>
      <c r="E261" s="5" t="s">
        <v>442</v>
      </c>
      <c r="F261" s="5" t="s">
        <v>443</v>
      </c>
      <c r="G261" s="58" t="s">
        <v>74</v>
      </c>
      <c r="H261" s="6">
        <v>36980</v>
      </c>
      <c r="I261" s="6">
        <v>36980</v>
      </c>
      <c r="J261" s="12"/>
      <c r="K261" s="5" t="s">
        <v>13</v>
      </c>
      <c r="L261" s="5" t="s">
        <v>87</v>
      </c>
      <c r="M261" s="5" t="s">
        <v>30</v>
      </c>
      <c r="N261" s="5" t="s">
        <v>16</v>
      </c>
      <c r="O261" s="75">
        <v>94</v>
      </c>
    </row>
    <row r="262" spans="1:16" ht="20.25" customHeight="1">
      <c r="A262" s="45">
        <v>260</v>
      </c>
      <c r="B262" s="18">
        <v>8</v>
      </c>
      <c r="C262" s="60">
        <v>156005</v>
      </c>
      <c r="D262" s="61" t="s">
        <v>9</v>
      </c>
      <c r="E262" s="61" t="s">
        <v>116</v>
      </c>
      <c r="F262" s="61" t="s">
        <v>117</v>
      </c>
      <c r="G262" s="61" t="s">
        <v>12</v>
      </c>
      <c r="H262" s="62">
        <v>41303</v>
      </c>
      <c r="I262" s="62">
        <v>41303</v>
      </c>
      <c r="J262" s="63"/>
      <c r="K262" s="61" t="s">
        <v>13</v>
      </c>
      <c r="L262" s="61" t="s">
        <v>87</v>
      </c>
      <c r="M262" s="61" t="s">
        <v>30</v>
      </c>
      <c r="N262" s="61" t="s">
        <v>16</v>
      </c>
      <c r="O262" s="75">
        <v>95</v>
      </c>
    </row>
    <row r="263" spans="1:16" ht="20.25" customHeight="1">
      <c r="A263" s="11">
        <v>261</v>
      </c>
      <c r="B263" s="57">
        <v>1</v>
      </c>
      <c r="C263" s="4">
        <v>142024</v>
      </c>
      <c r="D263" s="5" t="s">
        <v>76</v>
      </c>
      <c r="E263" s="5" t="s">
        <v>381</v>
      </c>
      <c r="F263" s="5" t="s">
        <v>382</v>
      </c>
      <c r="G263" s="5" t="s">
        <v>79</v>
      </c>
      <c r="H263" s="71">
        <v>36423</v>
      </c>
      <c r="I263" s="6">
        <v>34486</v>
      </c>
      <c r="J263" s="6">
        <v>36423</v>
      </c>
      <c r="K263" s="5" t="s">
        <v>13</v>
      </c>
      <c r="L263" s="5" t="s">
        <v>136</v>
      </c>
      <c r="M263" s="5" t="s">
        <v>30</v>
      </c>
      <c r="N263" s="5" t="s">
        <v>16</v>
      </c>
      <c r="O263" s="75">
        <v>96</v>
      </c>
    </row>
    <row r="264" spans="1:16" ht="20.25" customHeight="1">
      <c r="A264" s="45">
        <v>262</v>
      </c>
      <c r="B264" s="14">
        <v>2</v>
      </c>
      <c r="C264" s="4">
        <v>143020</v>
      </c>
      <c r="D264" s="5" t="s">
        <v>76</v>
      </c>
      <c r="E264" s="5" t="s">
        <v>405</v>
      </c>
      <c r="F264" s="5" t="s">
        <v>406</v>
      </c>
      <c r="G264" s="5" t="s">
        <v>79</v>
      </c>
      <c r="H264" s="71">
        <v>36704</v>
      </c>
      <c r="I264" s="6">
        <v>35583</v>
      </c>
      <c r="J264" s="6">
        <v>36704</v>
      </c>
      <c r="K264" s="5" t="s">
        <v>13</v>
      </c>
      <c r="L264" s="5" t="s">
        <v>136</v>
      </c>
      <c r="M264" s="5" t="s">
        <v>30</v>
      </c>
      <c r="N264" s="5" t="s">
        <v>16</v>
      </c>
      <c r="O264" s="75">
        <v>97</v>
      </c>
    </row>
    <row r="265" spans="1:16" ht="20.25" customHeight="1">
      <c r="A265" s="11">
        <v>263</v>
      </c>
      <c r="B265" s="57">
        <v>3</v>
      </c>
      <c r="C265" s="4">
        <v>143025</v>
      </c>
      <c r="D265" s="5" t="s">
        <v>76</v>
      </c>
      <c r="E265" s="5" t="s">
        <v>413</v>
      </c>
      <c r="F265" s="5" t="s">
        <v>414</v>
      </c>
      <c r="G265" s="58" t="s">
        <v>79</v>
      </c>
      <c r="H265" s="71">
        <v>36710</v>
      </c>
      <c r="I265" s="6">
        <v>34486</v>
      </c>
      <c r="J265" s="6">
        <v>36710</v>
      </c>
      <c r="K265" s="5" t="s">
        <v>13</v>
      </c>
      <c r="L265" s="5" t="s">
        <v>136</v>
      </c>
      <c r="M265" s="5" t="s">
        <v>30</v>
      </c>
      <c r="N265" s="5" t="s">
        <v>16</v>
      </c>
      <c r="O265" s="75">
        <v>98</v>
      </c>
    </row>
    <row r="266" spans="1:16" ht="20.25" customHeight="1">
      <c r="A266" s="45">
        <v>264</v>
      </c>
      <c r="B266" s="14">
        <v>4</v>
      </c>
      <c r="C266" s="4">
        <v>137018</v>
      </c>
      <c r="D266" s="5" t="s">
        <v>71</v>
      </c>
      <c r="E266" s="5" t="s">
        <v>134</v>
      </c>
      <c r="F266" s="5" t="s">
        <v>135</v>
      </c>
      <c r="G266" s="5" t="s">
        <v>74</v>
      </c>
      <c r="H266" s="6">
        <v>34422</v>
      </c>
      <c r="I266" s="6">
        <v>34422</v>
      </c>
      <c r="J266" s="12"/>
      <c r="K266" s="5" t="s">
        <v>13</v>
      </c>
      <c r="L266" s="5" t="s">
        <v>136</v>
      </c>
      <c r="M266" s="5" t="s">
        <v>30</v>
      </c>
      <c r="N266" s="5" t="s">
        <v>16</v>
      </c>
      <c r="O266" s="75">
        <v>99</v>
      </c>
    </row>
    <row r="267" spans="1:16" ht="20.25" customHeight="1">
      <c r="A267" s="11">
        <v>265</v>
      </c>
      <c r="B267" s="57">
        <v>5</v>
      </c>
      <c r="C267" s="4">
        <v>140039</v>
      </c>
      <c r="D267" s="5" t="s">
        <v>71</v>
      </c>
      <c r="E267" s="5" t="s">
        <v>329</v>
      </c>
      <c r="F267" s="5" t="s">
        <v>330</v>
      </c>
      <c r="G267" s="5" t="s">
        <v>74</v>
      </c>
      <c r="H267" s="6">
        <v>35681</v>
      </c>
      <c r="I267" s="6">
        <v>35681</v>
      </c>
      <c r="J267" s="12"/>
      <c r="K267" s="5" t="s">
        <v>13</v>
      </c>
      <c r="L267" s="5" t="s">
        <v>136</v>
      </c>
      <c r="M267" s="5" t="s">
        <v>30</v>
      </c>
      <c r="N267" s="5" t="s">
        <v>16</v>
      </c>
      <c r="O267" s="75">
        <v>100</v>
      </c>
    </row>
    <row r="268" spans="1:16" ht="20.25" customHeight="1">
      <c r="A268" s="45">
        <v>266</v>
      </c>
      <c r="B268" s="14">
        <v>6</v>
      </c>
      <c r="C268" s="4">
        <v>142023</v>
      </c>
      <c r="D268" s="5" t="s">
        <v>71</v>
      </c>
      <c r="E268" s="5" t="s">
        <v>379</v>
      </c>
      <c r="F268" s="5" t="s">
        <v>380</v>
      </c>
      <c r="G268" s="5" t="s">
        <v>74</v>
      </c>
      <c r="H268" s="6">
        <v>36404</v>
      </c>
      <c r="I268" s="6">
        <v>36404</v>
      </c>
      <c r="J268" s="12"/>
      <c r="K268" s="5" t="s">
        <v>13</v>
      </c>
      <c r="L268" s="5" t="s">
        <v>136</v>
      </c>
      <c r="M268" s="5" t="s">
        <v>30</v>
      </c>
      <c r="N268" s="5" t="s">
        <v>16</v>
      </c>
      <c r="O268" s="75">
        <v>101</v>
      </c>
    </row>
    <row r="269" spans="1:16" ht="20.25" customHeight="1">
      <c r="A269" s="11">
        <v>267</v>
      </c>
      <c r="B269" s="57">
        <v>7</v>
      </c>
      <c r="C269" s="4">
        <v>146008</v>
      </c>
      <c r="D269" s="5" t="s">
        <v>71</v>
      </c>
      <c r="E269" s="5" t="s">
        <v>499</v>
      </c>
      <c r="F269" s="5" t="s">
        <v>500</v>
      </c>
      <c r="G269" s="5" t="s">
        <v>74</v>
      </c>
      <c r="H269" s="6">
        <v>37774</v>
      </c>
      <c r="I269" s="6">
        <v>37774</v>
      </c>
      <c r="J269" s="12"/>
      <c r="K269" s="5" t="s">
        <v>13</v>
      </c>
      <c r="L269" s="5" t="s">
        <v>136</v>
      </c>
      <c r="M269" s="5" t="s">
        <v>30</v>
      </c>
      <c r="N269" s="5" t="s">
        <v>16</v>
      </c>
      <c r="O269" s="75">
        <v>102</v>
      </c>
    </row>
    <row r="270" spans="1:16" ht="20.25" customHeight="1">
      <c r="A270" s="45">
        <v>268</v>
      </c>
      <c r="B270" s="14">
        <v>8</v>
      </c>
      <c r="C270" s="4">
        <v>149003</v>
      </c>
      <c r="D270" s="5" t="s">
        <v>71</v>
      </c>
      <c r="E270" s="5" t="s">
        <v>554</v>
      </c>
      <c r="F270" s="5" t="s">
        <v>555</v>
      </c>
      <c r="G270" s="5" t="s">
        <v>74</v>
      </c>
      <c r="H270" s="6">
        <v>38714</v>
      </c>
      <c r="I270" s="6">
        <v>38714</v>
      </c>
      <c r="J270" s="12"/>
      <c r="K270" s="5" t="s">
        <v>13</v>
      </c>
      <c r="L270" s="5" t="s">
        <v>136</v>
      </c>
      <c r="M270" s="5" t="s">
        <v>30</v>
      </c>
      <c r="N270" s="5" t="s">
        <v>16</v>
      </c>
      <c r="O270" s="75">
        <v>103</v>
      </c>
    </row>
    <row r="271" spans="1:16" ht="20.25" customHeight="1">
      <c r="A271" s="11">
        <v>269</v>
      </c>
      <c r="B271" s="57">
        <v>9</v>
      </c>
      <c r="C271" s="4">
        <v>150004</v>
      </c>
      <c r="D271" s="5" t="s">
        <v>71</v>
      </c>
      <c r="E271" s="5" t="s">
        <v>588</v>
      </c>
      <c r="F271" s="5" t="s">
        <v>500</v>
      </c>
      <c r="G271" s="58" t="s">
        <v>74</v>
      </c>
      <c r="H271" s="6">
        <v>39066</v>
      </c>
      <c r="I271" s="6">
        <v>39066</v>
      </c>
      <c r="J271" s="12"/>
      <c r="K271" s="5" t="s">
        <v>13</v>
      </c>
      <c r="L271" s="5" t="s">
        <v>136</v>
      </c>
      <c r="M271" s="5" t="s">
        <v>30</v>
      </c>
      <c r="N271" s="5" t="s">
        <v>16</v>
      </c>
      <c r="O271" s="75">
        <v>104</v>
      </c>
    </row>
    <row r="272" spans="1:16" ht="20.25" customHeight="1">
      <c r="A272" s="45">
        <v>270</v>
      </c>
      <c r="B272" s="14">
        <v>10</v>
      </c>
      <c r="C272" s="54">
        <v>158015</v>
      </c>
      <c r="D272" s="84" t="s">
        <v>9</v>
      </c>
      <c r="E272" s="84" t="s">
        <v>322</v>
      </c>
      <c r="F272" s="84" t="s">
        <v>323</v>
      </c>
      <c r="G272" s="84" t="s">
        <v>12</v>
      </c>
      <c r="H272" s="97">
        <v>42095</v>
      </c>
      <c r="I272" s="97">
        <v>42095</v>
      </c>
      <c r="J272" s="98"/>
      <c r="K272" s="84" t="s">
        <v>13</v>
      </c>
      <c r="L272" s="84" t="s">
        <v>136</v>
      </c>
      <c r="M272" s="47" t="s">
        <v>30</v>
      </c>
      <c r="N272" s="47" t="s">
        <v>16</v>
      </c>
      <c r="O272" s="75">
        <v>105</v>
      </c>
      <c r="P272" s="112" t="s">
        <v>842</v>
      </c>
    </row>
    <row r="273" spans="1:17" ht="20.25" customHeight="1">
      <c r="A273" s="11">
        <v>271</v>
      </c>
      <c r="B273" s="57">
        <v>11</v>
      </c>
      <c r="C273" s="4">
        <v>143002</v>
      </c>
      <c r="D273" s="5" t="s">
        <v>9</v>
      </c>
      <c r="E273" s="5" t="s">
        <v>383</v>
      </c>
      <c r="F273" s="5" t="s">
        <v>384</v>
      </c>
      <c r="G273" s="5" t="s">
        <v>12</v>
      </c>
      <c r="H273" s="6">
        <v>36465</v>
      </c>
      <c r="I273" s="6">
        <v>36465</v>
      </c>
      <c r="J273" s="12"/>
      <c r="K273" s="5" t="s">
        <v>13</v>
      </c>
      <c r="L273" s="5" t="s">
        <v>136</v>
      </c>
      <c r="M273" s="5" t="s">
        <v>30</v>
      </c>
      <c r="N273" s="5" t="s">
        <v>16</v>
      </c>
      <c r="O273" s="75">
        <v>106</v>
      </c>
    </row>
    <row r="274" spans="1:17" ht="20.25" customHeight="1">
      <c r="A274" s="45">
        <v>272</v>
      </c>
      <c r="B274" s="14">
        <v>12</v>
      </c>
      <c r="C274" s="4">
        <v>148012</v>
      </c>
      <c r="D274" s="5" t="s">
        <v>9</v>
      </c>
      <c r="E274" s="5" t="s">
        <v>547</v>
      </c>
      <c r="F274" s="5" t="s">
        <v>548</v>
      </c>
      <c r="G274" s="5" t="s">
        <v>12</v>
      </c>
      <c r="H274" s="6">
        <v>38579</v>
      </c>
      <c r="I274" s="6">
        <v>38579</v>
      </c>
      <c r="J274" s="12"/>
      <c r="K274" s="5" t="s">
        <v>13</v>
      </c>
      <c r="L274" s="5" t="s">
        <v>136</v>
      </c>
      <c r="M274" s="5" t="s">
        <v>30</v>
      </c>
      <c r="N274" s="5" t="s">
        <v>16</v>
      </c>
      <c r="O274" s="75">
        <v>107</v>
      </c>
    </row>
    <row r="275" spans="1:17" ht="20.25" customHeight="1">
      <c r="A275" s="11">
        <v>273</v>
      </c>
      <c r="B275" s="18">
        <v>13</v>
      </c>
      <c r="C275" s="19">
        <v>151004</v>
      </c>
      <c r="D275" s="93" t="s">
        <v>12</v>
      </c>
      <c r="E275" s="93" t="s">
        <v>614</v>
      </c>
      <c r="F275" s="93" t="s">
        <v>615</v>
      </c>
      <c r="G275" s="93" t="s">
        <v>12</v>
      </c>
      <c r="H275" s="94">
        <v>39433</v>
      </c>
      <c r="I275" s="94">
        <v>39433</v>
      </c>
      <c r="J275" s="95"/>
      <c r="K275" s="93" t="s">
        <v>28</v>
      </c>
      <c r="L275" s="93" t="s">
        <v>136</v>
      </c>
      <c r="M275" s="20" t="s">
        <v>30</v>
      </c>
      <c r="N275" s="20" t="s">
        <v>16</v>
      </c>
      <c r="O275" s="75">
        <v>108</v>
      </c>
      <c r="P275" s="112" t="s">
        <v>842</v>
      </c>
      <c r="Q275" s="116" t="s">
        <v>851</v>
      </c>
    </row>
    <row r="276" spans="1:17" ht="20.25" customHeight="1">
      <c r="A276" s="45">
        <v>274</v>
      </c>
      <c r="B276" s="57">
        <v>1</v>
      </c>
      <c r="C276" s="46">
        <v>145006</v>
      </c>
      <c r="D276" s="47" t="s">
        <v>66</v>
      </c>
      <c r="E276" s="47" t="s">
        <v>467</v>
      </c>
      <c r="F276" s="47" t="s">
        <v>468</v>
      </c>
      <c r="G276" s="65" t="s">
        <v>23</v>
      </c>
      <c r="H276" s="48">
        <v>37316</v>
      </c>
      <c r="I276" s="48">
        <v>37316</v>
      </c>
      <c r="J276" s="49"/>
      <c r="K276" s="47" t="s">
        <v>13</v>
      </c>
      <c r="L276" s="47" t="s">
        <v>103</v>
      </c>
      <c r="M276" s="47" t="s">
        <v>30</v>
      </c>
      <c r="N276" s="47" t="s">
        <v>16</v>
      </c>
      <c r="O276" s="75">
        <v>109</v>
      </c>
    </row>
    <row r="277" spans="1:17" ht="20.25" customHeight="1">
      <c r="A277" s="11">
        <v>275</v>
      </c>
      <c r="B277" s="14">
        <v>2</v>
      </c>
      <c r="C277" s="4">
        <v>136047</v>
      </c>
      <c r="D277" s="5" t="s">
        <v>76</v>
      </c>
      <c r="E277" s="5" t="s">
        <v>101</v>
      </c>
      <c r="F277" s="5" t="s">
        <v>102</v>
      </c>
      <c r="G277" s="5" t="s">
        <v>79</v>
      </c>
      <c r="H277" s="6">
        <v>34213</v>
      </c>
      <c r="I277" s="6">
        <v>34213</v>
      </c>
      <c r="J277" s="12"/>
      <c r="K277" s="5" t="s">
        <v>13</v>
      </c>
      <c r="L277" s="5" t="s">
        <v>103</v>
      </c>
      <c r="M277" s="5" t="s">
        <v>30</v>
      </c>
      <c r="N277" s="5" t="s">
        <v>16</v>
      </c>
      <c r="O277" s="75">
        <v>110</v>
      </c>
    </row>
    <row r="278" spans="1:17" ht="20.25" customHeight="1">
      <c r="A278" s="45">
        <v>276</v>
      </c>
      <c r="B278" s="57">
        <v>3</v>
      </c>
      <c r="C278" s="4">
        <v>141006</v>
      </c>
      <c r="D278" s="5" t="s">
        <v>76</v>
      </c>
      <c r="E278" s="5" t="s">
        <v>338</v>
      </c>
      <c r="F278" s="5" t="s">
        <v>339</v>
      </c>
      <c r="G278" s="5" t="s">
        <v>79</v>
      </c>
      <c r="H278" s="6">
        <v>35800</v>
      </c>
      <c r="I278" s="6">
        <v>35800</v>
      </c>
      <c r="J278" s="12"/>
      <c r="K278" s="5" t="s">
        <v>13</v>
      </c>
      <c r="L278" s="5" t="s">
        <v>103</v>
      </c>
      <c r="M278" s="5" t="s">
        <v>30</v>
      </c>
      <c r="N278" s="5" t="s">
        <v>16</v>
      </c>
      <c r="O278" s="75">
        <v>111</v>
      </c>
    </row>
    <row r="279" spans="1:17" ht="20.25" customHeight="1">
      <c r="A279" s="11">
        <v>277</v>
      </c>
      <c r="B279" s="14">
        <v>4</v>
      </c>
      <c r="C279" s="4">
        <v>141015</v>
      </c>
      <c r="D279" s="5" t="s">
        <v>76</v>
      </c>
      <c r="E279" s="5" t="s">
        <v>350</v>
      </c>
      <c r="F279" s="5" t="s">
        <v>351</v>
      </c>
      <c r="G279" s="5" t="s">
        <v>79</v>
      </c>
      <c r="H279" s="6">
        <v>35940</v>
      </c>
      <c r="I279" s="6">
        <v>35940</v>
      </c>
      <c r="J279" s="12"/>
      <c r="K279" s="5" t="s">
        <v>13</v>
      </c>
      <c r="L279" s="5" t="s">
        <v>103</v>
      </c>
      <c r="M279" s="5" t="s">
        <v>30</v>
      </c>
      <c r="N279" s="5" t="s">
        <v>16</v>
      </c>
      <c r="O279" s="75">
        <v>112</v>
      </c>
    </row>
    <row r="280" spans="1:17" ht="20.25" customHeight="1">
      <c r="A280" s="45">
        <v>278</v>
      </c>
      <c r="B280" s="57">
        <v>5</v>
      </c>
      <c r="C280" s="4">
        <v>150012</v>
      </c>
      <c r="D280" s="5" t="s">
        <v>76</v>
      </c>
      <c r="E280" s="5" t="s">
        <v>601</v>
      </c>
      <c r="F280" s="5" t="s">
        <v>602</v>
      </c>
      <c r="G280" s="58" t="s">
        <v>79</v>
      </c>
      <c r="H280" s="6">
        <v>39223</v>
      </c>
      <c r="I280" s="6">
        <v>39223</v>
      </c>
      <c r="J280" s="12"/>
      <c r="K280" s="5" t="s">
        <v>13</v>
      </c>
      <c r="L280" s="5" t="s">
        <v>103</v>
      </c>
      <c r="M280" s="5" t="s">
        <v>30</v>
      </c>
      <c r="N280" s="5" t="s">
        <v>16</v>
      </c>
      <c r="O280" s="75">
        <v>113</v>
      </c>
    </row>
    <row r="281" spans="1:17" ht="20.25" customHeight="1">
      <c r="A281" s="11">
        <v>279</v>
      </c>
      <c r="B281" s="14">
        <v>6</v>
      </c>
      <c r="C281" s="4">
        <v>140005</v>
      </c>
      <c r="D281" s="5" t="s">
        <v>71</v>
      </c>
      <c r="E281" s="5" t="s">
        <v>270</v>
      </c>
      <c r="F281" s="5" t="s">
        <v>271</v>
      </c>
      <c r="G281" s="5" t="s">
        <v>74</v>
      </c>
      <c r="H281" s="6">
        <v>35401</v>
      </c>
      <c r="I281" s="6">
        <v>35401</v>
      </c>
      <c r="J281" s="12"/>
      <c r="K281" s="5" t="s">
        <v>13</v>
      </c>
      <c r="L281" s="5" t="s">
        <v>103</v>
      </c>
      <c r="M281" s="5" t="s">
        <v>30</v>
      </c>
      <c r="N281" s="5" t="s">
        <v>16</v>
      </c>
      <c r="O281" s="75">
        <v>114</v>
      </c>
    </row>
    <row r="282" spans="1:17" ht="20.25" customHeight="1">
      <c r="A282" s="45">
        <v>280</v>
      </c>
      <c r="B282" s="57">
        <v>7</v>
      </c>
      <c r="C282" s="4">
        <v>140028</v>
      </c>
      <c r="D282" s="5" t="s">
        <v>71</v>
      </c>
      <c r="E282" s="5" t="s">
        <v>285</v>
      </c>
      <c r="F282" s="5" t="s">
        <v>286</v>
      </c>
      <c r="G282" s="5" t="s">
        <v>74</v>
      </c>
      <c r="H282" s="6">
        <v>35583</v>
      </c>
      <c r="I282" s="6">
        <v>35583</v>
      </c>
      <c r="J282" s="12"/>
      <c r="K282" s="5" t="s">
        <v>13</v>
      </c>
      <c r="L282" s="5" t="s">
        <v>103</v>
      </c>
      <c r="M282" s="5" t="s">
        <v>30</v>
      </c>
      <c r="N282" s="5" t="s">
        <v>16</v>
      </c>
      <c r="O282" s="75">
        <v>115</v>
      </c>
    </row>
    <row r="283" spans="1:17" ht="20.25" customHeight="1">
      <c r="A283" s="11">
        <v>281</v>
      </c>
      <c r="B283" s="14">
        <v>8</v>
      </c>
      <c r="C283" s="4">
        <v>143023</v>
      </c>
      <c r="D283" s="5" t="s">
        <v>71</v>
      </c>
      <c r="E283" s="5" t="s">
        <v>409</v>
      </c>
      <c r="F283" s="5" t="s">
        <v>410</v>
      </c>
      <c r="G283" s="5" t="s">
        <v>74</v>
      </c>
      <c r="H283" s="6">
        <v>36739</v>
      </c>
      <c r="I283" s="6">
        <v>36739</v>
      </c>
      <c r="J283" s="12"/>
      <c r="K283" s="5" t="s">
        <v>13</v>
      </c>
      <c r="L283" s="5" t="s">
        <v>103</v>
      </c>
      <c r="M283" s="5" t="s">
        <v>30</v>
      </c>
      <c r="N283" s="5" t="s">
        <v>16</v>
      </c>
      <c r="O283" s="75">
        <v>116</v>
      </c>
    </row>
    <row r="284" spans="1:17" ht="20.25" customHeight="1">
      <c r="A284" s="45">
        <v>282</v>
      </c>
      <c r="B284" s="57">
        <v>9</v>
      </c>
      <c r="C284" s="4">
        <v>152019</v>
      </c>
      <c r="D284" s="5" t="s">
        <v>71</v>
      </c>
      <c r="E284" s="5" t="s">
        <v>681</v>
      </c>
      <c r="F284" s="5" t="s">
        <v>682</v>
      </c>
      <c r="G284" s="5" t="s">
        <v>74</v>
      </c>
      <c r="H284" s="6">
        <v>39959</v>
      </c>
      <c r="I284" s="6">
        <v>39959</v>
      </c>
      <c r="J284" s="12"/>
      <c r="K284" s="5" t="s">
        <v>13</v>
      </c>
      <c r="L284" s="5" t="s">
        <v>103</v>
      </c>
      <c r="M284" s="5" t="s">
        <v>30</v>
      </c>
      <c r="N284" s="5" t="s">
        <v>16</v>
      </c>
      <c r="O284" s="75">
        <v>117</v>
      </c>
    </row>
    <row r="285" spans="1:17" ht="20.25" customHeight="1">
      <c r="A285" s="11">
        <v>283</v>
      </c>
      <c r="B285" s="14">
        <v>10</v>
      </c>
      <c r="C285" s="4">
        <v>137012</v>
      </c>
      <c r="D285" s="5" t="s">
        <v>74</v>
      </c>
      <c r="E285" s="5" t="s">
        <v>126</v>
      </c>
      <c r="F285" s="5" t="s">
        <v>127</v>
      </c>
      <c r="G285" s="5" t="s">
        <v>74</v>
      </c>
      <c r="H285" s="6">
        <v>34274</v>
      </c>
      <c r="I285" s="6">
        <v>34274</v>
      </c>
      <c r="J285" s="12"/>
      <c r="K285" s="5" t="s">
        <v>28</v>
      </c>
      <c r="L285" s="5" t="s">
        <v>103</v>
      </c>
      <c r="M285" s="5" t="s">
        <v>30</v>
      </c>
      <c r="N285" s="5" t="s">
        <v>16</v>
      </c>
      <c r="O285" s="75">
        <v>118</v>
      </c>
    </row>
    <row r="286" spans="1:17" ht="20.25" customHeight="1">
      <c r="A286" s="45">
        <v>284</v>
      </c>
      <c r="B286" s="57">
        <v>11</v>
      </c>
      <c r="C286" s="4">
        <v>144022</v>
      </c>
      <c r="D286" s="5" t="s">
        <v>74</v>
      </c>
      <c r="E286" s="5" t="s">
        <v>448</v>
      </c>
      <c r="F286" s="5" t="s">
        <v>449</v>
      </c>
      <c r="G286" s="58" t="s">
        <v>74</v>
      </c>
      <c r="H286" s="6">
        <v>37067</v>
      </c>
      <c r="I286" s="6">
        <v>37067</v>
      </c>
      <c r="J286" s="12"/>
      <c r="K286" s="5" t="s">
        <v>28</v>
      </c>
      <c r="L286" s="5" t="s">
        <v>103</v>
      </c>
      <c r="M286" s="5" t="s">
        <v>30</v>
      </c>
      <c r="N286" s="5" t="s">
        <v>16</v>
      </c>
      <c r="O286" s="75">
        <v>119</v>
      </c>
    </row>
    <row r="287" spans="1:17" ht="20.25" customHeight="1">
      <c r="A287" s="11">
        <v>285</v>
      </c>
      <c r="B287" s="14">
        <v>12</v>
      </c>
      <c r="C287" s="4">
        <v>140018</v>
      </c>
      <c r="D287" s="5" t="s">
        <v>9</v>
      </c>
      <c r="E287" s="5" t="s">
        <v>279</v>
      </c>
      <c r="F287" s="5" t="s">
        <v>280</v>
      </c>
      <c r="G287" s="5" t="s">
        <v>12</v>
      </c>
      <c r="H287" s="6">
        <v>35499</v>
      </c>
      <c r="I287" s="6">
        <v>35499</v>
      </c>
      <c r="J287" s="12"/>
      <c r="K287" s="5" t="s">
        <v>13</v>
      </c>
      <c r="L287" s="5" t="s">
        <v>103</v>
      </c>
      <c r="M287" s="5" t="s">
        <v>30</v>
      </c>
      <c r="N287" s="5" t="s">
        <v>16</v>
      </c>
      <c r="O287" s="75">
        <v>120</v>
      </c>
    </row>
    <row r="288" spans="1:17" ht="20.25" customHeight="1">
      <c r="A288" s="45">
        <v>286</v>
      </c>
      <c r="B288" s="18">
        <v>13</v>
      </c>
      <c r="C288" s="44">
        <v>158013</v>
      </c>
      <c r="D288" s="93" t="s">
        <v>9</v>
      </c>
      <c r="E288" s="93" t="s">
        <v>317</v>
      </c>
      <c r="F288" s="93" t="s">
        <v>318</v>
      </c>
      <c r="G288" s="93" t="s">
        <v>12</v>
      </c>
      <c r="H288" s="99">
        <v>42065</v>
      </c>
      <c r="I288" s="99">
        <v>42065</v>
      </c>
      <c r="J288" s="95"/>
      <c r="K288" s="93" t="s">
        <v>13</v>
      </c>
      <c r="L288" s="93" t="s">
        <v>103</v>
      </c>
      <c r="M288" s="20" t="s">
        <v>30</v>
      </c>
      <c r="N288" s="20" t="s">
        <v>16</v>
      </c>
      <c r="O288" s="75">
        <v>121</v>
      </c>
      <c r="P288" s="112" t="s">
        <v>842</v>
      </c>
    </row>
    <row r="289" spans="1:15" ht="20.25" customHeight="1">
      <c r="A289" s="11">
        <v>287</v>
      </c>
      <c r="B289" s="25">
        <v>1</v>
      </c>
      <c r="C289" s="1">
        <v>147008</v>
      </c>
      <c r="D289" s="2" t="s">
        <v>76</v>
      </c>
      <c r="E289" s="2" t="s">
        <v>519</v>
      </c>
      <c r="F289" s="2" t="s">
        <v>520</v>
      </c>
      <c r="G289" s="59" t="s">
        <v>79</v>
      </c>
      <c r="H289" s="48">
        <v>38098</v>
      </c>
      <c r="I289" s="3">
        <v>38098</v>
      </c>
      <c r="J289" s="10"/>
      <c r="K289" s="2" t="s">
        <v>13</v>
      </c>
      <c r="L289" s="2" t="s">
        <v>164</v>
      </c>
      <c r="M289" s="2" t="s">
        <v>30</v>
      </c>
      <c r="N289" s="2" t="s">
        <v>16</v>
      </c>
      <c r="O289" s="75">
        <v>122</v>
      </c>
    </row>
    <row r="290" spans="1:15" ht="20.25" customHeight="1">
      <c r="A290" s="45">
        <v>288</v>
      </c>
      <c r="B290" s="14">
        <v>2</v>
      </c>
      <c r="C290" s="4">
        <v>145014</v>
      </c>
      <c r="D290" s="5" t="s">
        <v>71</v>
      </c>
      <c r="E290" s="5" t="s">
        <v>479</v>
      </c>
      <c r="F290" s="5" t="s">
        <v>480</v>
      </c>
      <c r="G290" s="5" t="s">
        <v>74</v>
      </c>
      <c r="H290" s="71">
        <v>37229</v>
      </c>
      <c r="I290" s="6">
        <v>37229</v>
      </c>
      <c r="J290" s="6">
        <v>37229</v>
      </c>
      <c r="K290" s="5" t="s">
        <v>13</v>
      </c>
      <c r="L290" s="5" t="s">
        <v>164</v>
      </c>
      <c r="M290" s="5" t="s">
        <v>30</v>
      </c>
      <c r="N290" s="5" t="s">
        <v>16</v>
      </c>
      <c r="O290" s="75">
        <v>123</v>
      </c>
    </row>
    <row r="291" spans="1:15" ht="20.25" customHeight="1">
      <c r="A291" s="11">
        <v>289</v>
      </c>
      <c r="B291" s="57">
        <v>3</v>
      </c>
      <c r="C291" s="4">
        <v>149009</v>
      </c>
      <c r="D291" s="5" t="s">
        <v>71</v>
      </c>
      <c r="E291" s="5" t="s">
        <v>564</v>
      </c>
      <c r="F291" s="5" t="s">
        <v>565</v>
      </c>
      <c r="G291" s="58" t="s">
        <v>74</v>
      </c>
      <c r="H291" s="6">
        <v>38721</v>
      </c>
      <c r="I291" s="6">
        <v>38721</v>
      </c>
      <c r="J291" s="12"/>
      <c r="K291" s="5" t="s">
        <v>13</v>
      </c>
      <c r="L291" s="5" t="s">
        <v>164</v>
      </c>
      <c r="M291" s="5" t="s">
        <v>30</v>
      </c>
      <c r="N291" s="5" t="s">
        <v>16</v>
      </c>
      <c r="O291" s="75">
        <v>124</v>
      </c>
    </row>
    <row r="292" spans="1:15" ht="20.25" customHeight="1">
      <c r="A292" s="45">
        <v>290</v>
      </c>
      <c r="B292" s="14">
        <v>4</v>
      </c>
      <c r="C292" s="4">
        <v>138005</v>
      </c>
      <c r="D292" s="5" t="s">
        <v>9</v>
      </c>
      <c r="E292" s="5" t="s">
        <v>162</v>
      </c>
      <c r="F292" s="5" t="s">
        <v>163</v>
      </c>
      <c r="G292" s="5" t="s">
        <v>12</v>
      </c>
      <c r="H292" s="6">
        <v>34639</v>
      </c>
      <c r="I292" s="6">
        <v>34639</v>
      </c>
      <c r="J292" s="12"/>
      <c r="K292" s="5" t="s">
        <v>13</v>
      </c>
      <c r="L292" s="5" t="s">
        <v>164</v>
      </c>
      <c r="M292" s="5" t="s">
        <v>30</v>
      </c>
      <c r="N292" s="5" t="s">
        <v>16</v>
      </c>
      <c r="O292" s="75">
        <v>125</v>
      </c>
    </row>
    <row r="293" spans="1:15" ht="20.25" customHeight="1">
      <c r="A293" s="11">
        <v>291</v>
      </c>
      <c r="B293" s="57">
        <v>5</v>
      </c>
      <c r="C293" s="4">
        <v>151013</v>
      </c>
      <c r="D293" s="5" t="s">
        <v>9</v>
      </c>
      <c r="E293" s="5" t="s">
        <v>264</v>
      </c>
      <c r="F293" s="5" t="s">
        <v>265</v>
      </c>
      <c r="G293" s="5" t="s">
        <v>12</v>
      </c>
      <c r="H293" s="6">
        <v>39479</v>
      </c>
      <c r="I293" s="6">
        <v>39479</v>
      </c>
      <c r="J293" s="12"/>
      <c r="K293" s="5" t="s">
        <v>13</v>
      </c>
      <c r="L293" s="5" t="s">
        <v>164</v>
      </c>
      <c r="M293" s="5" t="s">
        <v>30</v>
      </c>
      <c r="N293" s="5" t="s">
        <v>16</v>
      </c>
      <c r="O293" s="75">
        <v>126</v>
      </c>
    </row>
    <row r="294" spans="1:15" ht="20.25" customHeight="1">
      <c r="A294" s="45">
        <v>292</v>
      </c>
      <c r="B294" s="14">
        <v>6</v>
      </c>
      <c r="C294" s="4">
        <v>143018</v>
      </c>
      <c r="D294" s="5" t="s">
        <v>9</v>
      </c>
      <c r="E294" s="5" t="s">
        <v>403</v>
      </c>
      <c r="F294" s="5" t="s">
        <v>404</v>
      </c>
      <c r="G294" s="5" t="s">
        <v>12</v>
      </c>
      <c r="H294" s="6">
        <v>36647</v>
      </c>
      <c r="I294" s="6">
        <v>36647</v>
      </c>
      <c r="J294" s="12"/>
      <c r="K294" s="5" t="s">
        <v>13</v>
      </c>
      <c r="L294" s="5" t="s">
        <v>164</v>
      </c>
      <c r="M294" s="5" t="s">
        <v>30</v>
      </c>
      <c r="N294" s="5" t="s">
        <v>16</v>
      </c>
      <c r="O294" s="75">
        <v>127</v>
      </c>
    </row>
    <row r="295" spans="1:15" ht="20.25" customHeight="1">
      <c r="A295" s="11">
        <v>293</v>
      </c>
      <c r="B295" s="57">
        <v>7</v>
      </c>
      <c r="C295" s="4">
        <v>147012</v>
      </c>
      <c r="D295" s="5" t="s">
        <v>9</v>
      </c>
      <c r="E295" s="5" t="s">
        <v>525</v>
      </c>
      <c r="F295" s="5" t="s">
        <v>526</v>
      </c>
      <c r="G295" s="5" t="s">
        <v>12</v>
      </c>
      <c r="H295" s="6">
        <v>38180</v>
      </c>
      <c r="I295" s="6">
        <v>38180</v>
      </c>
      <c r="J295" s="12"/>
      <c r="K295" s="5" t="s">
        <v>13</v>
      </c>
      <c r="L295" s="5" t="s">
        <v>164</v>
      </c>
      <c r="M295" s="5" t="s">
        <v>30</v>
      </c>
      <c r="N295" s="5" t="s">
        <v>16</v>
      </c>
      <c r="O295" s="75">
        <v>128</v>
      </c>
    </row>
    <row r="296" spans="1:15" ht="20.25" customHeight="1">
      <c r="A296" s="45">
        <v>294</v>
      </c>
      <c r="B296" s="14">
        <v>8</v>
      </c>
      <c r="C296" s="4">
        <v>150017</v>
      </c>
      <c r="D296" s="5" t="s">
        <v>9</v>
      </c>
      <c r="E296" s="5" t="s">
        <v>606</v>
      </c>
      <c r="F296" s="5" t="s">
        <v>607</v>
      </c>
      <c r="G296" s="5" t="s">
        <v>12</v>
      </c>
      <c r="H296" s="71">
        <v>39325</v>
      </c>
      <c r="I296" s="6">
        <v>35940</v>
      </c>
      <c r="J296" s="6">
        <v>39325</v>
      </c>
      <c r="K296" s="5" t="s">
        <v>13</v>
      </c>
      <c r="L296" s="5" t="s">
        <v>164</v>
      </c>
      <c r="M296" s="5" t="s">
        <v>30</v>
      </c>
      <c r="N296" s="5" t="s">
        <v>16</v>
      </c>
      <c r="O296" s="75">
        <v>129</v>
      </c>
    </row>
    <row r="297" spans="1:15" ht="20.25" customHeight="1">
      <c r="A297" s="11">
        <v>295</v>
      </c>
      <c r="B297" s="57">
        <v>9</v>
      </c>
      <c r="C297" s="4">
        <v>153017</v>
      </c>
      <c r="D297" s="5" t="s">
        <v>9</v>
      </c>
      <c r="E297" s="5" t="s">
        <v>725</v>
      </c>
      <c r="F297" s="5" t="s">
        <v>726</v>
      </c>
      <c r="G297" s="5" t="s">
        <v>12</v>
      </c>
      <c r="H297" s="6">
        <v>40352</v>
      </c>
      <c r="I297" s="6">
        <v>40352</v>
      </c>
      <c r="J297" s="12"/>
      <c r="K297" s="5" t="s">
        <v>13</v>
      </c>
      <c r="L297" s="5" t="s">
        <v>164</v>
      </c>
      <c r="M297" s="5" t="s">
        <v>30</v>
      </c>
      <c r="N297" s="5" t="s">
        <v>16</v>
      </c>
      <c r="O297" s="75">
        <v>130</v>
      </c>
    </row>
    <row r="298" spans="1:15" ht="20.25" customHeight="1">
      <c r="A298" s="45">
        <v>296</v>
      </c>
      <c r="B298" s="18">
        <v>10</v>
      </c>
      <c r="C298" s="19">
        <v>157008</v>
      </c>
      <c r="D298" s="20" t="s">
        <v>9</v>
      </c>
      <c r="E298" s="20" t="s">
        <v>832</v>
      </c>
      <c r="F298" s="20" t="s">
        <v>833</v>
      </c>
      <c r="G298" s="20" t="s">
        <v>12</v>
      </c>
      <c r="H298" s="21">
        <v>41781</v>
      </c>
      <c r="I298" s="21">
        <v>41781</v>
      </c>
      <c r="J298" s="22"/>
      <c r="K298" s="20" t="s">
        <v>13</v>
      </c>
      <c r="L298" s="20" t="s">
        <v>164</v>
      </c>
      <c r="M298" s="20" t="s">
        <v>30</v>
      </c>
      <c r="N298" s="20" t="s">
        <v>16</v>
      </c>
      <c r="O298" s="75">
        <v>131</v>
      </c>
    </row>
    <row r="299" spans="1:15" ht="20.25" customHeight="1">
      <c r="A299" s="11">
        <v>297</v>
      </c>
      <c r="B299" s="25">
        <v>1</v>
      </c>
      <c r="C299" s="1">
        <v>140001</v>
      </c>
      <c r="D299" s="2" t="s">
        <v>71</v>
      </c>
      <c r="E299" s="2" t="s">
        <v>248</v>
      </c>
      <c r="F299" s="2" t="s">
        <v>249</v>
      </c>
      <c r="G299" s="2" t="s">
        <v>74</v>
      </c>
      <c r="H299" s="48">
        <v>35354</v>
      </c>
      <c r="I299" s="3">
        <v>35354</v>
      </c>
      <c r="J299" s="10"/>
      <c r="K299" s="2" t="s">
        <v>13</v>
      </c>
      <c r="L299" s="2" t="s">
        <v>144</v>
      </c>
      <c r="M299" s="2" t="s">
        <v>30</v>
      </c>
      <c r="N299" s="2" t="s">
        <v>16</v>
      </c>
      <c r="O299" s="75">
        <v>132</v>
      </c>
    </row>
    <row r="300" spans="1:15" ht="20.25" customHeight="1">
      <c r="A300" s="45">
        <v>298</v>
      </c>
      <c r="B300" s="14">
        <v>2</v>
      </c>
      <c r="C300" s="4">
        <v>140011</v>
      </c>
      <c r="D300" s="5" t="s">
        <v>71</v>
      </c>
      <c r="E300" s="5" t="s">
        <v>275</v>
      </c>
      <c r="F300" s="5" t="s">
        <v>114</v>
      </c>
      <c r="G300" s="5" t="s">
        <v>74</v>
      </c>
      <c r="H300" s="6">
        <v>35432</v>
      </c>
      <c r="I300" s="6">
        <v>35432</v>
      </c>
      <c r="J300" s="12"/>
      <c r="K300" s="5" t="s">
        <v>13</v>
      </c>
      <c r="L300" s="5" t="s">
        <v>144</v>
      </c>
      <c r="M300" s="5" t="s">
        <v>30</v>
      </c>
      <c r="N300" s="5" t="s">
        <v>16</v>
      </c>
      <c r="O300" s="75">
        <v>133</v>
      </c>
    </row>
    <row r="301" spans="1:15" ht="20.25" customHeight="1">
      <c r="A301" s="11">
        <v>299</v>
      </c>
      <c r="B301" s="57">
        <v>3</v>
      </c>
      <c r="C301" s="4">
        <v>144020</v>
      </c>
      <c r="D301" s="5" t="s">
        <v>71</v>
      </c>
      <c r="E301" s="5" t="s">
        <v>444</v>
      </c>
      <c r="F301" s="5" t="s">
        <v>445</v>
      </c>
      <c r="G301" s="5" t="s">
        <v>74</v>
      </c>
      <c r="H301" s="71">
        <v>37046</v>
      </c>
      <c r="I301" s="6">
        <v>35563</v>
      </c>
      <c r="J301" s="6">
        <v>37046</v>
      </c>
      <c r="K301" s="5" t="s">
        <v>13</v>
      </c>
      <c r="L301" s="5" t="s">
        <v>144</v>
      </c>
      <c r="M301" s="5" t="s">
        <v>30</v>
      </c>
      <c r="N301" s="5" t="s">
        <v>16</v>
      </c>
      <c r="O301" s="75">
        <v>134</v>
      </c>
    </row>
    <row r="302" spans="1:15" ht="20.25" customHeight="1">
      <c r="A302" s="45">
        <v>300</v>
      </c>
      <c r="B302" s="14">
        <v>4</v>
      </c>
      <c r="C302" s="4">
        <v>140004</v>
      </c>
      <c r="D302" s="5" t="s">
        <v>74</v>
      </c>
      <c r="E302" s="5" t="s">
        <v>268</v>
      </c>
      <c r="F302" s="5" t="s">
        <v>269</v>
      </c>
      <c r="G302" s="58" t="s">
        <v>74</v>
      </c>
      <c r="H302" s="6">
        <v>35387</v>
      </c>
      <c r="I302" s="6">
        <v>35387</v>
      </c>
      <c r="J302" s="12"/>
      <c r="K302" s="5" t="s">
        <v>28</v>
      </c>
      <c r="L302" s="5" t="s">
        <v>144</v>
      </c>
      <c r="M302" s="5" t="s">
        <v>30</v>
      </c>
      <c r="N302" s="5" t="s">
        <v>16</v>
      </c>
      <c r="O302" s="75">
        <v>135</v>
      </c>
    </row>
    <row r="303" spans="1:15" ht="20.25" customHeight="1">
      <c r="A303" s="11">
        <v>301</v>
      </c>
      <c r="B303" s="57">
        <v>5</v>
      </c>
      <c r="C303" s="4">
        <v>137026</v>
      </c>
      <c r="D303" s="5" t="s">
        <v>9</v>
      </c>
      <c r="E303" s="5" t="s">
        <v>142</v>
      </c>
      <c r="F303" s="5" t="s">
        <v>143</v>
      </c>
      <c r="G303" s="5" t="s">
        <v>12</v>
      </c>
      <c r="H303" s="6">
        <v>34486</v>
      </c>
      <c r="I303" s="6">
        <v>34486</v>
      </c>
      <c r="J303" s="12"/>
      <c r="K303" s="5" t="s">
        <v>13</v>
      </c>
      <c r="L303" s="5" t="s">
        <v>144</v>
      </c>
      <c r="M303" s="5" t="s">
        <v>30</v>
      </c>
      <c r="N303" s="5" t="s">
        <v>16</v>
      </c>
      <c r="O303" s="75">
        <v>136</v>
      </c>
    </row>
    <row r="304" spans="1:15" ht="20.25" customHeight="1">
      <c r="A304" s="45">
        <v>302</v>
      </c>
      <c r="B304" s="14">
        <v>6</v>
      </c>
      <c r="C304" s="4">
        <v>151014</v>
      </c>
      <c r="D304" s="5" t="s">
        <v>9</v>
      </c>
      <c r="E304" s="5" t="s">
        <v>266</v>
      </c>
      <c r="F304" s="5" t="s">
        <v>267</v>
      </c>
      <c r="G304" s="5" t="s">
        <v>12</v>
      </c>
      <c r="H304" s="6">
        <v>39496</v>
      </c>
      <c r="I304" s="6">
        <v>39496</v>
      </c>
      <c r="J304" s="12"/>
      <c r="K304" s="5" t="s">
        <v>13</v>
      </c>
      <c r="L304" s="5" t="s">
        <v>144</v>
      </c>
      <c r="M304" s="5" t="s">
        <v>30</v>
      </c>
      <c r="N304" s="5" t="s">
        <v>16</v>
      </c>
      <c r="O304" s="75">
        <v>137</v>
      </c>
    </row>
    <row r="305" spans="1:16" ht="20.25" customHeight="1">
      <c r="A305" s="11">
        <v>303</v>
      </c>
      <c r="B305" s="57">
        <v>7</v>
      </c>
      <c r="C305" s="4">
        <v>156007</v>
      </c>
      <c r="D305" s="5" t="s">
        <v>9</v>
      </c>
      <c r="E305" s="5" t="s">
        <v>435</v>
      </c>
      <c r="F305" s="5" t="s">
        <v>436</v>
      </c>
      <c r="G305" s="5" t="s">
        <v>12</v>
      </c>
      <c r="H305" s="6">
        <v>41359</v>
      </c>
      <c r="I305" s="6">
        <v>41359</v>
      </c>
      <c r="J305" s="12"/>
      <c r="K305" s="5" t="s">
        <v>13</v>
      </c>
      <c r="L305" s="5" t="s">
        <v>144</v>
      </c>
      <c r="M305" s="5" t="s">
        <v>30</v>
      </c>
      <c r="N305" s="5" t="s">
        <v>16</v>
      </c>
      <c r="O305" s="75">
        <v>138</v>
      </c>
    </row>
    <row r="306" spans="1:16" ht="20.25" customHeight="1">
      <c r="A306" s="45">
        <v>304</v>
      </c>
      <c r="B306" s="14">
        <v>8</v>
      </c>
      <c r="C306" s="4">
        <v>145001</v>
      </c>
      <c r="D306" s="5" t="s">
        <v>9</v>
      </c>
      <c r="E306" s="5" t="s">
        <v>426</v>
      </c>
      <c r="F306" s="5" t="s">
        <v>463</v>
      </c>
      <c r="G306" s="5" t="s">
        <v>12</v>
      </c>
      <c r="H306" s="6">
        <v>37166</v>
      </c>
      <c r="I306" s="6">
        <v>37166</v>
      </c>
      <c r="J306" s="12"/>
      <c r="K306" s="5" t="s">
        <v>13</v>
      </c>
      <c r="L306" s="5" t="s">
        <v>144</v>
      </c>
      <c r="M306" s="5" t="s">
        <v>30</v>
      </c>
      <c r="N306" s="5" t="s">
        <v>16</v>
      </c>
      <c r="O306" s="75">
        <v>139</v>
      </c>
    </row>
    <row r="307" spans="1:16" ht="20.25" customHeight="1">
      <c r="A307" s="11">
        <v>305</v>
      </c>
      <c r="B307" s="57">
        <v>9</v>
      </c>
      <c r="C307" s="4">
        <v>145016</v>
      </c>
      <c r="D307" s="5" t="s">
        <v>9</v>
      </c>
      <c r="E307" s="5" t="s">
        <v>483</v>
      </c>
      <c r="F307" s="5" t="s">
        <v>484</v>
      </c>
      <c r="G307" s="5" t="s">
        <v>12</v>
      </c>
      <c r="H307" s="71">
        <v>37428</v>
      </c>
      <c r="I307" s="6">
        <v>34477</v>
      </c>
      <c r="J307" s="6">
        <v>37428</v>
      </c>
      <c r="K307" s="5" t="s">
        <v>13</v>
      </c>
      <c r="L307" s="5" t="s">
        <v>144</v>
      </c>
      <c r="M307" s="5" t="s">
        <v>30</v>
      </c>
      <c r="N307" s="5" t="s">
        <v>16</v>
      </c>
      <c r="O307" s="75">
        <v>140</v>
      </c>
    </row>
    <row r="308" spans="1:16" ht="20.25" customHeight="1">
      <c r="A308" s="45">
        <v>306</v>
      </c>
      <c r="B308" s="18">
        <v>10</v>
      </c>
      <c r="C308" s="19">
        <v>153020</v>
      </c>
      <c r="D308" s="20" t="s">
        <v>9</v>
      </c>
      <c r="E308" s="20" t="s">
        <v>549</v>
      </c>
      <c r="F308" s="20" t="s">
        <v>729</v>
      </c>
      <c r="G308" s="20" t="s">
        <v>12</v>
      </c>
      <c r="H308" s="21">
        <v>40360</v>
      </c>
      <c r="I308" s="21">
        <v>40360</v>
      </c>
      <c r="J308" s="22"/>
      <c r="K308" s="20" t="s">
        <v>13</v>
      </c>
      <c r="L308" s="20" t="s">
        <v>144</v>
      </c>
      <c r="M308" s="20" t="s">
        <v>30</v>
      </c>
      <c r="N308" s="20" t="s">
        <v>16</v>
      </c>
      <c r="O308" s="75">
        <v>141</v>
      </c>
    </row>
    <row r="309" spans="1:16" ht="20.25" customHeight="1">
      <c r="A309" s="11">
        <v>307</v>
      </c>
      <c r="B309" s="25">
        <v>1</v>
      </c>
      <c r="C309" s="1">
        <v>147005</v>
      </c>
      <c r="D309" s="2" t="s">
        <v>71</v>
      </c>
      <c r="E309" s="2" t="s">
        <v>183</v>
      </c>
      <c r="F309" s="2" t="s">
        <v>184</v>
      </c>
      <c r="G309" s="59" t="s">
        <v>74</v>
      </c>
      <c r="H309" s="48">
        <v>37991</v>
      </c>
      <c r="I309" s="3">
        <v>37991</v>
      </c>
      <c r="J309" s="10"/>
      <c r="K309" s="2" t="s">
        <v>13</v>
      </c>
      <c r="L309" s="2" t="s">
        <v>185</v>
      </c>
      <c r="M309" s="2" t="s">
        <v>30</v>
      </c>
      <c r="N309" s="2" t="s">
        <v>16</v>
      </c>
      <c r="O309" s="75">
        <v>142</v>
      </c>
    </row>
    <row r="310" spans="1:16" ht="20.25" customHeight="1">
      <c r="A310" s="45">
        <v>308</v>
      </c>
      <c r="B310" s="14">
        <v>2</v>
      </c>
      <c r="C310" s="4">
        <v>155018</v>
      </c>
      <c r="D310" s="5" t="s">
        <v>9</v>
      </c>
      <c r="E310" s="5" t="s">
        <v>803</v>
      </c>
      <c r="F310" s="5" t="s">
        <v>804</v>
      </c>
      <c r="G310" s="5" t="s">
        <v>12</v>
      </c>
      <c r="H310" s="6">
        <v>41030</v>
      </c>
      <c r="I310" s="6">
        <v>41030</v>
      </c>
      <c r="J310" s="12"/>
      <c r="K310" s="5" t="s">
        <v>13</v>
      </c>
      <c r="L310" s="5" t="s">
        <v>185</v>
      </c>
      <c r="M310" s="5" t="s">
        <v>30</v>
      </c>
      <c r="N310" s="5" t="s">
        <v>16</v>
      </c>
      <c r="O310" s="75">
        <v>143</v>
      </c>
    </row>
    <row r="311" spans="1:16" ht="20.25" customHeight="1">
      <c r="A311" s="11">
        <v>309</v>
      </c>
      <c r="B311" s="18">
        <v>3</v>
      </c>
      <c r="C311" s="19">
        <v>155022</v>
      </c>
      <c r="D311" s="20" t="s">
        <v>9</v>
      </c>
      <c r="E311" s="20" t="s">
        <v>809</v>
      </c>
      <c r="F311" s="20" t="s">
        <v>86</v>
      </c>
      <c r="G311" s="20" t="s">
        <v>12</v>
      </c>
      <c r="H311" s="21">
        <v>41030</v>
      </c>
      <c r="I311" s="21">
        <v>41030</v>
      </c>
      <c r="J311" s="22"/>
      <c r="K311" s="20" t="s">
        <v>13</v>
      </c>
      <c r="L311" s="20" t="s">
        <v>185</v>
      </c>
      <c r="M311" s="20" t="s">
        <v>30</v>
      </c>
      <c r="N311" s="20" t="s">
        <v>16</v>
      </c>
      <c r="O311" s="75">
        <v>144</v>
      </c>
    </row>
    <row r="312" spans="1:16" ht="20.25" customHeight="1">
      <c r="A312" s="45">
        <v>310</v>
      </c>
      <c r="B312" s="25">
        <v>1</v>
      </c>
      <c r="C312" s="1">
        <v>136044</v>
      </c>
      <c r="D312" s="2" t="s">
        <v>76</v>
      </c>
      <c r="E312" s="2" t="s">
        <v>96</v>
      </c>
      <c r="F312" s="2" t="s">
        <v>97</v>
      </c>
      <c r="G312" s="59" t="s">
        <v>79</v>
      </c>
      <c r="H312" s="48">
        <v>34185</v>
      </c>
      <c r="I312" s="3">
        <v>34185</v>
      </c>
      <c r="J312" s="10"/>
      <c r="K312" s="2" t="s">
        <v>13</v>
      </c>
      <c r="L312" s="2" t="s">
        <v>98</v>
      </c>
      <c r="M312" s="2" t="s">
        <v>30</v>
      </c>
      <c r="N312" s="2" t="s">
        <v>16</v>
      </c>
      <c r="O312" s="75">
        <v>145</v>
      </c>
    </row>
    <row r="313" spans="1:16" ht="20.25" customHeight="1">
      <c r="A313" s="11">
        <v>311</v>
      </c>
      <c r="B313" s="14">
        <v>2</v>
      </c>
      <c r="C313" s="4">
        <v>141010</v>
      </c>
      <c r="D313" s="5" t="s">
        <v>71</v>
      </c>
      <c r="E313" s="5" t="s">
        <v>342</v>
      </c>
      <c r="F313" s="5" t="s">
        <v>343</v>
      </c>
      <c r="G313" s="5" t="s">
        <v>74</v>
      </c>
      <c r="H313" s="6">
        <v>35947</v>
      </c>
      <c r="I313" s="6">
        <v>35947</v>
      </c>
      <c r="J313" s="12"/>
      <c r="K313" s="5" t="s">
        <v>13</v>
      </c>
      <c r="L313" s="5" t="s">
        <v>98</v>
      </c>
      <c r="M313" s="5" t="s">
        <v>30</v>
      </c>
      <c r="N313" s="5" t="s">
        <v>16</v>
      </c>
      <c r="O313" s="75">
        <v>146</v>
      </c>
    </row>
    <row r="314" spans="1:16" ht="20.25" customHeight="1">
      <c r="A314" s="45">
        <v>312</v>
      </c>
      <c r="B314" s="57">
        <v>3</v>
      </c>
      <c r="C314" s="4">
        <v>148002</v>
      </c>
      <c r="D314" s="5" t="s">
        <v>71</v>
      </c>
      <c r="E314" s="5" t="s">
        <v>529</v>
      </c>
      <c r="F314" s="5" t="s">
        <v>530</v>
      </c>
      <c r="G314" s="5" t="s">
        <v>74</v>
      </c>
      <c r="H314" s="71">
        <v>38274</v>
      </c>
      <c r="I314" s="6">
        <v>34890</v>
      </c>
      <c r="J314" s="6">
        <v>38274</v>
      </c>
      <c r="K314" s="5" t="s">
        <v>13</v>
      </c>
      <c r="L314" s="5" t="s">
        <v>98</v>
      </c>
      <c r="M314" s="5" t="s">
        <v>30</v>
      </c>
      <c r="N314" s="5" t="s">
        <v>16</v>
      </c>
      <c r="O314" s="75">
        <v>147</v>
      </c>
    </row>
    <row r="315" spans="1:16" ht="20.25" customHeight="1">
      <c r="A315" s="11">
        <v>313</v>
      </c>
      <c r="B315" s="14">
        <v>4</v>
      </c>
      <c r="C315" s="4">
        <v>152016</v>
      </c>
      <c r="D315" s="5" t="s">
        <v>71</v>
      </c>
      <c r="E315" s="5" t="s">
        <v>677</v>
      </c>
      <c r="F315" s="5" t="s">
        <v>678</v>
      </c>
      <c r="G315" s="5" t="s">
        <v>74</v>
      </c>
      <c r="H315" s="6">
        <v>39904</v>
      </c>
      <c r="I315" s="6">
        <v>39904</v>
      </c>
      <c r="J315" s="12"/>
      <c r="K315" s="5" t="s">
        <v>13</v>
      </c>
      <c r="L315" s="5" t="s">
        <v>98</v>
      </c>
      <c r="M315" s="5" t="s">
        <v>30</v>
      </c>
      <c r="N315" s="5" t="s">
        <v>16</v>
      </c>
      <c r="O315" s="75">
        <v>148</v>
      </c>
    </row>
    <row r="316" spans="1:16" ht="20.25" customHeight="1">
      <c r="A316" s="45">
        <v>314</v>
      </c>
      <c r="B316" s="57">
        <v>5</v>
      </c>
      <c r="C316" s="4">
        <v>153023</v>
      </c>
      <c r="D316" s="5" t="s">
        <v>71</v>
      </c>
      <c r="E316" s="5" t="s">
        <v>732</v>
      </c>
      <c r="F316" s="5" t="s">
        <v>318</v>
      </c>
      <c r="G316" s="58" t="s">
        <v>74</v>
      </c>
      <c r="H316" s="6">
        <v>40399</v>
      </c>
      <c r="I316" s="6">
        <v>40399</v>
      </c>
      <c r="J316" s="12"/>
      <c r="K316" s="5" t="s">
        <v>13</v>
      </c>
      <c r="L316" s="5" t="s">
        <v>98</v>
      </c>
      <c r="M316" s="5" t="s">
        <v>30</v>
      </c>
      <c r="N316" s="5" t="s">
        <v>16</v>
      </c>
      <c r="O316" s="75">
        <v>149</v>
      </c>
    </row>
    <row r="317" spans="1:16" ht="20.25" customHeight="1">
      <c r="A317" s="11">
        <v>315</v>
      </c>
      <c r="B317" s="14">
        <v>6</v>
      </c>
      <c r="C317" s="4">
        <v>156010</v>
      </c>
      <c r="D317" s="5" t="s">
        <v>9</v>
      </c>
      <c r="E317" s="5" t="s">
        <v>97</v>
      </c>
      <c r="F317" s="5" t="s">
        <v>439</v>
      </c>
      <c r="G317" s="5" t="s">
        <v>12</v>
      </c>
      <c r="H317" s="6">
        <v>41395</v>
      </c>
      <c r="I317" s="6">
        <v>41395</v>
      </c>
      <c r="J317" s="12"/>
      <c r="K317" s="5" t="s">
        <v>13</v>
      </c>
      <c r="L317" s="5" t="s">
        <v>98</v>
      </c>
      <c r="M317" s="5" t="s">
        <v>30</v>
      </c>
      <c r="N317" s="5" t="s">
        <v>16</v>
      </c>
      <c r="O317" s="75">
        <v>150</v>
      </c>
    </row>
    <row r="318" spans="1:16" ht="20.25" customHeight="1" thickBot="1">
      <c r="A318" s="45">
        <v>316</v>
      </c>
      <c r="B318" s="32">
        <v>7</v>
      </c>
      <c r="C318" s="33">
        <v>150007</v>
      </c>
      <c r="D318" s="34" t="s">
        <v>12</v>
      </c>
      <c r="E318" s="34" t="s">
        <v>593</v>
      </c>
      <c r="F318" s="34" t="s">
        <v>594</v>
      </c>
      <c r="G318" s="34" t="s">
        <v>12</v>
      </c>
      <c r="H318" s="35">
        <v>39203</v>
      </c>
      <c r="I318" s="35">
        <v>39203</v>
      </c>
      <c r="J318" s="36"/>
      <c r="K318" s="34" t="s">
        <v>28</v>
      </c>
      <c r="L318" s="34" t="s">
        <v>98</v>
      </c>
      <c r="M318" s="34" t="s">
        <v>30</v>
      </c>
      <c r="N318" s="34" t="s">
        <v>16</v>
      </c>
      <c r="O318" s="77">
        <v>151</v>
      </c>
    </row>
    <row r="319" spans="1:16" ht="20.25" customHeight="1" thickTop="1">
      <c r="A319" s="11">
        <v>317</v>
      </c>
      <c r="B319" s="50"/>
      <c r="C319" s="51">
        <v>358003</v>
      </c>
      <c r="D319" s="100" t="s">
        <v>301</v>
      </c>
      <c r="E319" s="100" t="s">
        <v>302</v>
      </c>
      <c r="F319" s="100" t="s">
        <v>303</v>
      </c>
      <c r="G319" s="101" t="s">
        <v>23</v>
      </c>
      <c r="H319" s="102">
        <v>42019</v>
      </c>
      <c r="I319" s="102">
        <v>42019</v>
      </c>
      <c r="J319" s="103"/>
      <c r="K319" s="100" t="s">
        <v>13</v>
      </c>
      <c r="L319" s="100" t="s">
        <v>298</v>
      </c>
      <c r="M319" s="52" t="s">
        <v>43</v>
      </c>
      <c r="N319" s="52" t="s">
        <v>300</v>
      </c>
      <c r="O319" s="75">
        <v>1</v>
      </c>
      <c r="P319" s="112" t="s">
        <v>842</v>
      </c>
    </row>
    <row r="320" spans="1:16" ht="20.25" customHeight="1">
      <c r="A320" s="45">
        <v>318</v>
      </c>
      <c r="B320" s="45">
        <v>1</v>
      </c>
      <c r="C320" s="46">
        <v>152028</v>
      </c>
      <c r="D320" s="47" t="s">
        <v>227</v>
      </c>
      <c r="E320" s="47" t="s">
        <v>695</v>
      </c>
      <c r="F320" s="47" t="s">
        <v>696</v>
      </c>
      <c r="G320" s="64" t="s">
        <v>74</v>
      </c>
      <c r="H320" s="48">
        <v>39995</v>
      </c>
      <c r="I320" s="48">
        <v>39995</v>
      </c>
      <c r="J320" s="49"/>
      <c r="K320" s="47" t="s">
        <v>13</v>
      </c>
      <c r="L320" s="47" t="s">
        <v>697</v>
      </c>
      <c r="M320" s="47" t="s">
        <v>43</v>
      </c>
      <c r="N320" s="47" t="s">
        <v>16</v>
      </c>
      <c r="O320" s="75">
        <v>2</v>
      </c>
    </row>
    <row r="321" spans="1:17" ht="20.25" customHeight="1">
      <c r="A321" s="11">
        <v>319</v>
      </c>
      <c r="B321" s="18">
        <v>2</v>
      </c>
      <c r="C321" s="19">
        <v>155031</v>
      </c>
      <c r="D321" s="20" t="s">
        <v>53</v>
      </c>
      <c r="E321" s="20" t="s">
        <v>822</v>
      </c>
      <c r="F321" s="20" t="s">
        <v>823</v>
      </c>
      <c r="G321" s="20" t="s">
        <v>12</v>
      </c>
      <c r="H321" s="21">
        <v>41155</v>
      </c>
      <c r="I321" s="21">
        <v>41155</v>
      </c>
      <c r="J321" s="22"/>
      <c r="K321" s="20" t="s">
        <v>13</v>
      </c>
      <c r="L321" s="20" t="s">
        <v>697</v>
      </c>
      <c r="M321" s="20" t="s">
        <v>43</v>
      </c>
      <c r="N321" s="20" t="s">
        <v>16</v>
      </c>
      <c r="O321" s="75">
        <v>3</v>
      </c>
    </row>
    <row r="322" spans="1:17" ht="20.25" customHeight="1">
      <c r="A322" s="45">
        <v>320</v>
      </c>
      <c r="B322" s="26">
        <v>1</v>
      </c>
      <c r="C322" s="27">
        <v>156016</v>
      </c>
      <c r="D322" s="81" t="s">
        <v>53</v>
      </c>
      <c r="E322" s="81" t="s">
        <v>816</v>
      </c>
      <c r="F322" s="81" t="s">
        <v>817</v>
      </c>
      <c r="G322" s="81" t="s">
        <v>12</v>
      </c>
      <c r="H322" s="82">
        <v>41456</v>
      </c>
      <c r="I322" s="82">
        <v>40301</v>
      </c>
      <c r="J322" s="82">
        <v>41456</v>
      </c>
      <c r="K322" s="81" t="s">
        <v>13</v>
      </c>
      <c r="L322" s="81" t="s">
        <v>818</v>
      </c>
      <c r="M322" s="23" t="s">
        <v>43</v>
      </c>
      <c r="N322" s="23" t="s">
        <v>16</v>
      </c>
      <c r="O322" s="75">
        <v>4</v>
      </c>
      <c r="P322" s="112" t="s">
        <v>842</v>
      </c>
      <c r="Q322" s="116" t="s">
        <v>852</v>
      </c>
    </row>
    <row r="323" spans="1:17" ht="20.25" customHeight="1">
      <c r="A323" s="11">
        <v>321</v>
      </c>
      <c r="B323" s="53">
        <v>1</v>
      </c>
      <c r="C323" s="46">
        <v>151009</v>
      </c>
      <c r="D323" s="47" t="s">
        <v>622</v>
      </c>
      <c r="E323" s="47" t="s">
        <v>623</v>
      </c>
      <c r="F323" s="47" t="s">
        <v>624</v>
      </c>
      <c r="G323" s="65" t="s">
        <v>74</v>
      </c>
      <c r="H323" s="48">
        <v>39456</v>
      </c>
      <c r="I323" s="48">
        <v>39456</v>
      </c>
      <c r="J323" s="49"/>
      <c r="K323" s="47" t="s">
        <v>13</v>
      </c>
      <c r="L323" s="47" t="s">
        <v>313</v>
      </c>
      <c r="M323" s="47" t="s">
        <v>43</v>
      </c>
      <c r="N323" s="47" t="s">
        <v>16</v>
      </c>
      <c r="O323" s="75">
        <v>5</v>
      </c>
    </row>
    <row r="324" spans="1:17" ht="20.25" customHeight="1">
      <c r="A324" s="45">
        <v>322</v>
      </c>
      <c r="B324" s="15">
        <v>2</v>
      </c>
      <c r="C324" s="42">
        <v>158007</v>
      </c>
      <c r="D324" s="83" t="s">
        <v>9</v>
      </c>
      <c r="E324" s="83" t="s">
        <v>311</v>
      </c>
      <c r="F324" s="83" t="s">
        <v>312</v>
      </c>
      <c r="G324" s="83" t="s">
        <v>12</v>
      </c>
      <c r="H324" s="85">
        <v>42009</v>
      </c>
      <c r="I324" s="85">
        <v>42009</v>
      </c>
      <c r="J324" s="86"/>
      <c r="K324" s="83" t="s">
        <v>13</v>
      </c>
      <c r="L324" s="83" t="s">
        <v>313</v>
      </c>
      <c r="M324" s="5" t="s">
        <v>43</v>
      </c>
      <c r="N324" s="5" t="s">
        <v>16</v>
      </c>
      <c r="O324" s="75">
        <v>6</v>
      </c>
      <c r="P324" s="112" t="s">
        <v>842</v>
      </c>
    </row>
    <row r="325" spans="1:17" ht="20.25" customHeight="1">
      <c r="A325" s="11">
        <v>323</v>
      </c>
      <c r="B325" s="18">
        <v>3</v>
      </c>
      <c r="C325" s="19">
        <v>148008</v>
      </c>
      <c r="D325" s="20" t="s">
        <v>539</v>
      </c>
      <c r="E325" s="20" t="s">
        <v>540</v>
      </c>
      <c r="F325" s="20" t="s">
        <v>541</v>
      </c>
      <c r="G325" s="20" t="s">
        <v>12</v>
      </c>
      <c r="H325" s="74">
        <v>38425</v>
      </c>
      <c r="I325" s="21">
        <v>35625</v>
      </c>
      <c r="J325" s="21">
        <v>38425</v>
      </c>
      <c r="K325" s="20" t="s">
        <v>13</v>
      </c>
      <c r="L325" s="20" t="s">
        <v>313</v>
      </c>
      <c r="M325" s="20" t="s">
        <v>43</v>
      </c>
      <c r="N325" s="20" t="s">
        <v>16</v>
      </c>
      <c r="O325" s="75">
        <v>7</v>
      </c>
    </row>
    <row r="326" spans="1:17" ht="20.25" customHeight="1">
      <c r="A326" s="45">
        <v>324</v>
      </c>
      <c r="B326" s="26">
        <v>1</v>
      </c>
      <c r="C326" s="27">
        <v>157012</v>
      </c>
      <c r="D326" s="23" t="s">
        <v>53</v>
      </c>
      <c r="E326" s="23" t="s">
        <v>819</v>
      </c>
      <c r="F326" s="23" t="s">
        <v>820</v>
      </c>
      <c r="G326" s="23" t="s">
        <v>12</v>
      </c>
      <c r="H326" s="73">
        <v>41827</v>
      </c>
      <c r="I326" s="28">
        <v>40665</v>
      </c>
      <c r="J326" s="28">
        <v>41827</v>
      </c>
      <c r="K326" s="23" t="s">
        <v>13</v>
      </c>
      <c r="L326" s="23" t="s">
        <v>821</v>
      </c>
      <c r="M326" s="23" t="s">
        <v>43</v>
      </c>
      <c r="N326" s="23" t="s">
        <v>16</v>
      </c>
      <c r="O326" s="75">
        <v>8</v>
      </c>
    </row>
    <row r="327" spans="1:17" ht="20.25" customHeight="1">
      <c r="A327" s="11">
        <v>325</v>
      </c>
      <c r="B327" s="53">
        <v>1</v>
      </c>
      <c r="C327" s="46">
        <v>157007</v>
      </c>
      <c r="D327" s="47" t="s">
        <v>227</v>
      </c>
      <c r="E327" s="47" t="s">
        <v>228</v>
      </c>
      <c r="F327" s="47" t="s">
        <v>229</v>
      </c>
      <c r="G327" s="47" t="s">
        <v>74</v>
      </c>
      <c r="H327" s="48">
        <v>41760</v>
      </c>
      <c r="I327" s="48">
        <v>41760</v>
      </c>
      <c r="J327" s="49"/>
      <c r="K327" s="47" t="s">
        <v>13</v>
      </c>
      <c r="L327" s="47" t="s">
        <v>230</v>
      </c>
      <c r="M327" s="47" t="s">
        <v>43</v>
      </c>
      <c r="N327" s="47" t="s">
        <v>16</v>
      </c>
      <c r="O327" s="75">
        <v>9</v>
      </c>
    </row>
    <row r="328" spans="1:17" ht="20.25" customHeight="1">
      <c r="A328" s="45">
        <v>326</v>
      </c>
      <c r="B328" s="15">
        <v>2</v>
      </c>
      <c r="C328" s="4">
        <v>152023</v>
      </c>
      <c r="D328" s="5" t="s">
        <v>227</v>
      </c>
      <c r="E328" s="5" t="s">
        <v>689</v>
      </c>
      <c r="F328" s="5" t="s">
        <v>690</v>
      </c>
      <c r="G328" s="58" t="s">
        <v>74</v>
      </c>
      <c r="H328" s="6">
        <v>39965</v>
      </c>
      <c r="I328" s="6">
        <v>39965</v>
      </c>
      <c r="J328" s="12"/>
      <c r="K328" s="5" t="s">
        <v>13</v>
      </c>
      <c r="L328" s="5" t="s">
        <v>230</v>
      </c>
      <c r="M328" s="5" t="s">
        <v>43</v>
      </c>
      <c r="N328" s="5" t="s">
        <v>16</v>
      </c>
      <c r="O328" s="75">
        <v>10</v>
      </c>
    </row>
    <row r="329" spans="1:17" ht="20.25" customHeight="1">
      <c r="A329" s="11">
        <v>327</v>
      </c>
      <c r="B329" s="53">
        <v>3</v>
      </c>
      <c r="C329" s="4">
        <v>156008</v>
      </c>
      <c r="D329" s="5" t="s">
        <v>62</v>
      </c>
      <c r="E329" s="5" t="s">
        <v>437</v>
      </c>
      <c r="F329" s="5" t="s">
        <v>438</v>
      </c>
      <c r="G329" s="5" t="s">
        <v>12</v>
      </c>
      <c r="H329" s="6">
        <v>41386</v>
      </c>
      <c r="I329" s="6">
        <v>41386</v>
      </c>
      <c r="J329" s="12"/>
      <c r="K329" s="5" t="s">
        <v>13</v>
      </c>
      <c r="L329" s="5" t="s">
        <v>230</v>
      </c>
      <c r="M329" s="5" t="s">
        <v>43</v>
      </c>
      <c r="N329" s="5" t="s">
        <v>16</v>
      </c>
      <c r="O329" s="75">
        <v>11</v>
      </c>
    </row>
    <row r="330" spans="1:17" ht="20.25" customHeight="1">
      <c r="A330" s="45">
        <v>328</v>
      </c>
      <c r="B330" s="15">
        <v>4</v>
      </c>
      <c r="C330" s="4">
        <v>156019</v>
      </c>
      <c r="D330" s="5" t="s">
        <v>53</v>
      </c>
      <c r="E330" s="5" t="s">
        <v>646</v>
      </c>
      <c r="F330" s="5" t="s">
        <v>602</v>
      </c>
      <c r="G330" s="5" t="s">
        <v>12</v>
      </c>
      <c r="H330" s="6">
        <v>41533</v>
      </c>
      <c r="I330" s="6">
        <v>41533</v>
      </c>
      <c r="J330" s="12"/>
      <c r="K330" s="5" t="s">
        <v>13</v>
      </c>
      <c r="L330" s="5" t="s">
        <v>230</v>
      </c>
      <c r="M330" s="5" t="s">
        <v>43</v>
      </c>
      <c r="N330" s="5" t="s">
        <v>16</v>
      </c>
      <c r="O330" s="75">
        <v>12</v>
      </c>
    </row>
    <row r="331" spans="1:17" ht="20.25" customHeight="1">
      <c r="A331" s="11">
        <v>329</v>
      </c>
      <c r="B331" s="53">
        <v>5</v>
      </c>
      <c r="C331" s="4">
        <v>152013</v>
      </c>
      <c r="D331" s="5" t="s">
        <v>53</v>
      </c>
      <c r="E331" s="5" t="s">
        <v>672</v>
      </c>
      <c r="F331" s="5" t="s">
        <v>673</v>
      </c>
      <c r="G331" s="5" t="s">
        <v>12</v>
      </c>
      <c r="H331" s="6">
        <v>39874</v>
      </c>
      <c r="I331" s="6">
        <v>39874</v>
      </c>
      <c r="J331" s="12"/>
      <c r="K331" s="5" t="s">
        <v>13</v>
      </c>
      <c r="L331" s="5" t="s">
        <v>230</v>
      </c>
      <c r="M331" s="5" t="s">
        <v>43</v>
      </c>
      <c r="N331" s="5" t="s">
        <v>16</v>
      </c>
      <c r="O331" s="75">
        <v>13</v>
      </c>
    </row>
    <row r="332" spans="1:17" ht="20.25" customHeight="1">
      <c r="A332" s="45">
        <v>330</v>
      </c>
      <c r="B332" s="18">
        <v>6</v>
      </c>
      <c r="C332" s="19">
        <v>155012</v>
      </c>
      <c r="D332" s="20" t="s">
        <v>770</v>
      </c>
      <c r="E332" s="20" t="s">
        <v>796</v>
      </c>
      <c r="F332" s="20" t="s">
        <v>797</v>
      </c>
      <c r="G332" s="20" t="s">
        <v>12</v>
      </c>
      <c r="H332" s="21">
        <v>40907</v>
      </c>
      <c r="I332" s="21">
        <v>40907</v>
      </c>
      <c r="J332" s="22"/>
      <c r="K332" s="20" t="s">
        <v>13</v>
      </c>
      <c r="L332" s="20" t="s">
        <v>230</v>
      </c>
      <c r="M332" s="20" t="s">
        <v>43</v>
      </c>
      <c r="N332" s="20" t="s">
        <v>16</v>
      </c>
      <c r="O332" s="75">
        <v>14</v>
      </c>
    </row>
    <row r="333" spans="1:17" ht="20.25" customHeight="1">
      <c r="A333" s="11">
        <v>331</v>
      </c>
      <c r="B333" s="26">
        <v>1</v>
      </c>
      <c r="C333" s="55">
        <v>158003</v>
      </c>
      <c r="D333" s="104" t="s">
        <v>53</v>
      </c>
      <c r="E333" s="104" t="s">
        <v>54</v>
      </c>
      <c r="F333" s="104" t="s">
        <v>55</v>
      </c>
      <c r="G333" s="104" t="s">
        <v>12</v>
      </c>
      <c r="H333" s="105">
        <v>41946</v>
      </c>
      <c r="I333" s="105">
        <v>41946</v>
      </c>
      <c r="J333" s="106"/>
      <c r="K333" s="104" t="s">
        <v>13</v>
      </c>
      <c r="L333" s="104" t="s">
        <v>56</v>
      </c>
      <c r="M333" s="23" t="s">
        <v>43</v>
      </c>
      <c r="N333" s="23" t="s">
        <v>16</v>
      </c>
      <c r="O333" s="75">
        <v>15</v>
      </c>
      <c r="P333" s="113">
        <v>0.5</v>
      </c>
    </row>
    <row r="334" spans="1:17" ht="20.25" customHeight="1">
      <c r="A334" s="45">
        <v>332</v>
      </c>
      <c r="B334" s="53">
        <v>1</v>
      </c>
      <c r="C334" s="54">
        <v>158006</v>
      </c>
      <c r="D334" s="84" t="s">
        <v>62</v>
      </c>
      <c r="E334" s="84" t="s">
        <v>63</v>
      </c>
      <c r="F334" s="84" t="s">
        <v>64</v>
      </c>
      <c r="G334" s="84" t="s">
        <v>12</v>
      </c>
      <c r="H334" s="97">
        <v>42009</v>
      </c>
      <c r="I334" s="97">
        <v>42009</v>
      </c>
      <c r="J334" s="98"/>
      <c r="K334" s="84" t="s">
        <v>13</v>
      </c>
      <c r="L334" s="84" t="s">
        <v>65</v>
      </c>
      <c r="M334" s="47" t="s">
        <v>43</v>
      </c>
      <c r="N334" s="47" t="s">
        <v>16</v>
      </c>
      <c r="O334" s="75">
        <v>16</v>
      </c>
      <c r="P334" s="112" t="s">
        <v>842</v>
      </c>
    </row>
    <row r="335" spans="1:17" ht="20.25" customHeight="1">
      <c r="A335" s="11">
        <v>333</v>
      </c>
      <c r="B335" s="15">
        <v>2</v>
      </c>
      <c r="C335" s="4">
        <v>157004</v>
      </c>
      <c r="D335" s="5" t="s">
        <v>62</v>
      </c>
      <c r="E335" s="5" t="s">
        <v>220</v>
      </c>
      <c r="F335" s="5" t="s">
        <v>221</v>
      </c>
      <c r="G335" s="5" t="s">
        <v>12</v>
      </c>
      <c r="H335" s="6">
        <v>41659</v>
      </c>
      <c r="I335" s="6">
        <v>41659</v>
      </c>
      <c r="J335" s="12"/>
      <c r="K335" s="5" t="s">
        <v>13</v>
      </c>
      <c r="L335" s="5" t="s">
        <v>65</v>
      </c>
      <c r="M335" s="5" t="s">
        <v>43</v>
      </c>
      <c r="N335" s="5" t="s">
        <v>16</v>
      </c>
      <c r="O335" s="75">
        <v>17</v>
      </c>
    </row>
    <row r="336" spans="1:17" ht="20.25" customHeight="1">
      <c r="A336" s="45">
        <v>334</v>
      </c>
      <c r="B336" s="53">
        <v>3</v>
      </c>
      <c r="C336" s="4">
        <v>151001</v>
      </c>
      <c r="D336" s="5" t="s">
        <v>62</v>
      </c>
      <c r="E336" s="5" t="s">
        <v>608</v>
      </c>
      <c r="F336" s="5" t="s">
        <v>609</v>
      </c>
      <c r="G336" s="5" t="s">
        <v>12</v>
      </c>
      <c r="H336" s="6">
        <v>39387</v>
      </c>
      <c r="I336" s="6">
        <v>39387</v>
      </c>
      <c r="J336" s="12"/>
      <c r="K336" s="5" t="s">
        <v>13</v>
      </c>
      <c r="L336" s="5" t="s">
        <v>65</v>
      </c>
      <c r="M336" s="5" t="s">
        <v>43</v>
      </c>
      <c r="N336" s="5" t="s">
        <v>16</v>
      </c>
      <c r="O336" s="75">
        <v>18</v>
      </c>
    </row>
    <row r="337" spans="1:17" ht="20.25" customHeight="1">
      <c r="A337" s="11">
        <v>335</v>
      </c>
      <c r="B337" s="15">
        <v>4</v>
      </c>
      <c r="C337" s="4">
        <v>152025</v>
      </c>
      <c r="D337" s="5" t="s">
        <v>62</v>
      </c>
      <c r="E337" s="5" t="s">
        <v>691</v>
      </c>
      <c r="F337" s="5" t="s">
        <v>692</v>
      </c>
      <c r="G337" s="5" t="s">
        <v>12</v>
      </c>
      <c r="H337" s="6">
        <v>39965</v>
      </c>
      <c r="I337" s="6">
        <v>39965</v>
      </c>
      <c r="J337" s="12"/>
      <c r="K337" s="5" t="s">
        <v>13</v>
      </c>
      <c r="L337" s="5" t="s">
        <v>65</v>
      </c>
      <c r="M337" s="5" t="s">
        <v>43</v>
      </c>
      <c r="N337" s="5" t="s">
        <v>16</v>
      </c>
      <c r="O337" s="75">
        <v>19</v>
      </c>
    </row>
    <row r="338" spans="1:17" ht="20.25" customHeight="1">
      <c r="A338" s="45">
        <v>336</v>
      </c>
      <c r="B338" s="18">
        <v>5</v>
      </c>
      <c r="C338" s="19">
        <v>157001</v>
      </c>
      <c r="D338" s="20" t="s">
        <v>53</v>
      </c>
      <c r="E338" s="20" t="s">
        <v>693</v>
      </c>
      <c r="F338" s="20" t="s">
        <v>694</v>
      </c>
      <c r="G338" s="20" t="s">
        <v>12</v>
      </c>
      <c r="H338" s="21">
        <v>41549</v>
      </c>
      <c r="I338" s="21">
        <v>41549</v>
      </c>
      <c r="J338" s="22"/>
      <c r="K338" s="20" t="s">
        <v>13</v>
      </c>
      <c r="L338" s="20" t="s">
        <v>65</v>
      </c>
      <c r="M338" s="20" t="s">
        <v>43</v>
      </c>
      <c r="N338" s="20" t="s">
        <v>16</v>
      </c>
      <c r="O338" s="75">
        <v>20</v>
      </c>
    </row>
    <row r="339" spans="1:17" ht="20.25" customHeight="1">
      <c r="A339" s="11">
        <v>337</v>
      </c>
      <c r="B339" s="26">
        <v>1</v>
      </c>
      <c r="C339" s="27">
        <v>156002</v>
      </c>
      <c r="D339" s="23" t="s">
        <v>53</v>
      </c>
      <c r="E339" s="23" t="s">
        <v>118</v>
      </c>
      <c r="F339" s="23" t="s">
        <v>119</v>
      </c>
      <c r="G339" s="23" t="s">
        <v>12</v>
      </c>
      <c r="H339" s="28">
        <v>41184</v>
      </c>
      <c r="I339" s="28">
        <v>41184</v>
      </c>
      <c r="J339" s="56"/>
      <c r="K339" s="23" t="s">
        <v>13</v>
      </c>
      <c r="L339" s="23" t="s">
        <v>120</v>
      </c>
      <c r="M339" s="23" t="s">
        <v>43</v>
      </c>
      <c r="N339" s="23" t="s">
        <v>16</v>
      </c>
      <c r="O339" s="75">
        <v>21</v>
      </c>
    </row>
    <row r="340" spans="1:17" ht="20.25" customHeight="1">
      <c r="A340" s="45">
        <v>338</v>
      </c>
      <c r="B340" s="53">
        <v>1</v>
      </c>
      <c r="C340" s="46">
        <v>146014</v>
      </c>
      <c r="D340" s="47" t="s">
        <v>71</v>
      </c>
      <c r="E340" s="47" t="s">
        <v>511</v>
      </c>
      <c r="F340" s="47" t="s">
        <v>512</v>
      </c>
      <c r="G340" s="47" t="s">
        <v>74</v>
      </c>
      <c r="H340" s="48">
        <v>37851</v>
      </c>
      <c r="I340" s="48">
        <v>37851</v>
      </c>
      <c r="J340" s="49"/>
      <c r="K340" s="47" t="s">
        <v>13</v>
      </c>
      <c r="L340" s="47" t="s">
        <v>321</v>
      </c>
      <c r="M340" s="47" t="s">
        <v>43</v>
      </c>
      <c r="N340" s="47" t="s">
        <v>16</v>
      </c>
      <c r="O340" s="75">
        <v>22</v>
      </c>
    </row>
    <row r="341" spans="1:17" ht="20.25" customHeight="1">
      <c r="A341" s="11">
        <v>339</v>
      </c>
      <c r="B341" s="15">
        <v>2</v>
      </c>
      <c r="C341" s="4">
        <v>146017</v>
      </c>
      <c r="D341" s="5" t="s">
        <v>71</v>
      </c>
      <c r="E341" s="5" t="s">
        <v>515</v>
      </c>
      <c r="F341" s="5" t="s">
        <v>516</v>
      </c>
      <c r="G341" s="5" t="s">
        <v>74</v>
      </c>
      <c r="H341" s="6">
        <v>37886</v>
      </c>
      <c r="I341" s="6">
        <v>37886</v>
      </c>
      <c r="J341" s="12"/>
      <c r="K341" s="5" t="s">
        <v>13</v>
      </c>
      <c r="L341" s="5" t="s">
        <v>321</v>
      </c>
      <c r="M341" s="5" t="s">
        <v>43</v>
      </c>
      <c r="N341" s="5" t="s">
        <v>16</v>
      </c>
      <c r="O341" s="75">
        <v>23</v>
      </c>
    </row>
    <row r="342" spans="1:17" ht="20.25" customHeight="1">
      <c r="A342" s="45">
        <v>340</v>
      </c>
      <c r="B342" s="53">
        <v>3</v>
      </c>
      <c r="C342" s="4">
        <v>149005</v>
      </c>
      <c r="D342" s="5" t="s">
        <v>71</v>
      </c>
      <c r="E342" s="5" t="s">
        <v>558</v>
      </c>
      <c r="F342" s="5" t="s">
        <v>559</v>
      </c>
      <c r="G342" s="58" t="s">
        <v>74</v>
      </c>
      <c r="H342" s="6">
        <v>38721</v>
      </c>
      <c r="I342" s="6">
        <v>38721</v>
      </c>
      <c r="J342" s="12"/>
      <c r="K342" s="5" t="s">
        <v>13</v>
      </c>
      <c r="L342" s="5" t="s">
        <v>321</v>
      </c>
      <c r="M342" s="5" t="s">
        <v>43</v>
      </c>
      <c r="N342" s="5" t="s">
        <v>16</v>
      </c>
      <c r="O342" s="75">
        <v>24</v>
      </c>
    </row>
    <row r="343" spans="1:17" ht="20.25" customHeight="1">
      <c r="A343" s="11">
        <v>341</v>
      </c>
      <c r="B343" s="15">
        <v>4</v>
      </c>
      <c r="C343" s="42">
        <v>158014</v>
      </c>
      <c r="D343" s="83" t="s">
        <v>9</v>
      </c>
      <c r="E343" s="83" t="s">
        <v>319</v>
      </c>
      <c r="F343" s="83" t="s">
        <v>320</v>
      </c>
      <c r="G343" s="83" t="s">
        <v>12</v>
      </c>
      <c r="H343" s="85">
        <v>42065</v>
      </c>
      <c r="I343" s="85">
        <v>42065</v>
      </c>
      <c r="J343" s="86"/>
      <c r="K343" s="83" t="s">
        <v>13</v>
      </c>
      <c r="L343" s="83" t="s">
        <v>321</v>
      </c>
      <c r="M343" s="5" t="s">
        <v>43</v>
      </c>
      <c r="N343" s="5" t="s">
        <v>16</v>
      </c>
      <c r="O343" s="75">
        <v>25</v>
      </c>
      <c r="P343" s="112" t="s">
        <v>842</v>
      </c>
    </row>
    <row r="344" spans="1:17" ht="20.25" customHeight="1">
      <c r="A344" s="45">
        <v>342</v>
      </c>
      <c r="B344" s="53">
        <v>5</v>
      </c>
      <c r="C344" s="4">
        <v>145010</v>
      </c>
      <c r="D344" s="5" t="s">
        <v>9</v>
      </c>
      <c r="E344" s="5" t="s">
        <v>473</v>
      </c>
      <c r="F344" s="5" t="s">
        <v>474</v>
      </c>
      <c r="G344" s="5" t="s">
        <v>12</v>
      </c>
      <c r="H344" s="6">
        <v>37363</v>
      </c>
      <c r="I344" s="6">
        <v>37363</v>
      </c>
      <c r="J344" s="12"/>
      <c r="K344" s="5" t="s">
        <v>13</v>
      </c>
      <c r="L344" s="5" t="s">
        <v>321</v>
      </c>
      <c r="M344" s="5" t="s">
        <v>43</v>
      </c>
      <c r="N344" s="5" t="s">
        <v>16</v>
      </c>
      <c r="O344" s="75">
        <v>26</v>
      </c>
    </row>
    <row r="345" spans="1:17" ht="20.25" customHeight="1">
      <c r="A345" s="11">
        <v>343</v>
      </c>
      <c r="B345" s="18">
        <v>6</v>
      </c>
      <c r="C345" s="19">
        <v>144026</v>
      </c>
      <c r="D345" s="20" t="s">
        <v>12</v>
      </c>
      <c r="E345" s="20" t="s">
        <v>452</v>
      </c>
      <c r="F345" s="20" t="s">
        <v>453</v>
      </c>
      <c r="G345" s="20" t="s">
        <v>12</v>
      </c>
      <c r="H345" s="21">
        <v>37104</v>
      </c>
      <c r="I345" s="21">
        <v>37104</v>
      </c>
      <c r="J345" s="22"/>
      <c r="K345" s="20" t="s">
        <v>28</v>
      </c>
      <c r="L345" s="20" t="s">
        <v>321</v>
      </c>
      <c r="M345" s="20" t="s">
        <v>43</v>
      </c>
      <c r="N345" s="20" t="s">
        <v>16</v>
      </c>
      <c r="O345" s="75">
        <v>27</v>
      </c>
    </row>
    <row r="346" spans="1:17" ht="20.25" customHeight="1">
      <c r="A346" s="45">
        <v>344</v>
      </c>
      <c r="B346" s="53">
        <v>1</v>
      </c>
      <c r="C346" s="46">
        <v>158002</v>
      </c>
      <c r="D346" s="47" t="s">
        <v>39</v>
      </c>
      <c r="E346" s="47" t="s">
        <v>40</v>
      </c>
      <c r="F346" s="47" t="s">
        <v>41</v>
      </c>
      <c r="G346" s="47" t="s">
        <v>12</v>
      </c>
      <c r="H346" s="48">
        <v>41913</v>
      </c>
      <c r="I346" s="48">
        <v>41913</v>
      </c>
      <c r="J346" s="49"/>
      <c r="K346" s="47" t="s">
        <v>13</v>
      </c>
      <c r="L346" s="47" t="s">
        <v>42</v>
      </c>
      <c r="M346" s="47" t="s">
        <v>43</v>
      </c>
      <c r="N346" s="47" t="s">
        <v>16</v>
      </c>
      <c r="O346" s="75">
        <v>28</v>
      </c>
    </row>
    <row r="347" spans="1:17" ht="20.25" customHeight="1">
      <c r="A347" s="11">
        <v>345</v>
      </c>
      <c r="B347" s="15">
        <v>2</v>
      </c>
      <c r="C347" s="4">
        <v>156017</v>
      </c>
      <c r="D347" s="5" t="s">
        <v>62</v>
      </c>
      <c r="E347" s="5" t="s">
        <v>644</v>
      </c>
      <c r="F347" s="5" t="s">
        <v>645</v>
      </c>
      <c r="G347" s="5" t="s">
        <v>12</v>
      </c>
      <c r="H347" s="6">
        <v>41487</v>
      </c>
      <c r="I347" s="6">
        <v>41487</v>
      </c>
      <c r="J347" s="12"/>
      <c r="K347" s="5" t="s">
        <v>13</v>
      </c>
      <c r="L347" s="5" t="s">
        <v>42</v>
      </c>
      <c r="M347" s="5" t="s">
        <v>43</v>
      </c>
      <c r="N347" s="5" t="s">
        <v>16</v>
      </c>
      <c r="O347" s="75">
        <v>29</v>
      </c>
    </row>
    <row r="348" spans="1:17" ht="20.25" customHeight="1">
      <c r="A348" s="45">
        <v>346</v>
      </c>
      <c r="B348" s="53">
        <v>3</v>
      </c>
      <c r="C348" s="4">
        <v>155029</v>
      </c>
      <c r="D348" s="83" t="s">
        <v>53</v>
      </c>
      <c r="E348" s="83" t="s">
        <v>828</v>
      </c>
      <c r="F348" s="83" t="s">
        <v>829</v>
      </c>
      <c r="G348" s="83" t="s">
        <v>12</v>
      </c>
      <c r="H348" s="92">
        <v>41088</v>
      </c>
      <c r="I348" s="92">
        <v>41088</v>
      </c>
      <c r="J348" s="86"/>
      <c r="K348" s="83" t="s">
        <v>13</v>
      </c>
      <c r="L348" s="83" t="s">
        <v>42</v>
      </c>
      <c r="M348" s="5" t="s">
        <v>43</v>
      </c>
      <c r="N348" s="5" t="s">
        <v>16</v>
      </c>
      <c r="O348" s="75">
        <v>30</v>
      </c>
      <c r="P348" s="112" t="s">
        <v>842</v>
      </c>
      <c r="Q348" s="116" t="s">
        <v>853</v>
      </c>
    </row>
    <row r="349" spans="1:17" ht="20.25" customHeight="1">
      <c r="A349" s="11">
        <v>347</v>
      </c>
      <c r="B349" s="18">
        <v>4</v>
      </c>
      <c r="C349" s="19">
        <v>157010</v>
      </c>
      <c r="D349" s="20" t="s">
        <v>53</v>
      </c>
      <c r="E349" s="20" t="s">
        <v>836</v>
      </c>
      <c r="F349" s="20" t="s">
        <v>837</v>
      </c>
      <c r="G349" s="20" t="s">
        <v>12</v>
      </c>
      <c r="H349" s="21">
        <v>41821</v>
      </c>
      <c r="I349" s="21">
        <v>41821</v>
      </c>
      <c r="J349" s="22"/>
      <c r="K349" s="20" t="s">
        <v>13</v>
      </c>
      <c r="L349" s="20" t="s">
        <v>42</v>
      </c>
      <c r="M349" s="20" t="s">
        <v>43</v>
      </c>
      <c r="N349" s="20" t="s">
        <v>16</v>
      </c>
      <c r="O349" s="75">
        <v>31</v>
      </c>
    </row>
    <row r="350" spans="1:17" ht="20.25" customHeight="1">
      <c r="A350" s="45">
        <v>348</v>
      </c>
      <c r="B350" s="53">
        <v>1</v>
      </c>
      <c r="C350" s="46">
        <v>144025</v>
      </c>
      <c r="D350" s="47" t="s">
        <v>74</v>
      </c>
      <c r="E350" s="47" t="s">
        <v>450</v>
      </c>
      <c r="F350" s="47" t="s">
        <v>451</v>
      </c>
      <c r="G350" s="47" t="s">
        <v>74</v>
      </c>
      <c r="H350" s="48">
        <v>37104</v>
      </c>
      <c r="I350" s="48">
        <v>37104</v>
      </c>
      <c r="J350" s="49"/>
      <c r="K350" s="47" t="s">
        <v>28</v>
      </c>
      <c r="L350" s="47" t="s">
        <v>425</v>
      </c>
      <c r="M350" s="47" t="s">
        <v>43</v>
      </c>
      <c r="N350" s="47" t="s">
        <v>16</v>
      </c>
      <c r="O350" s="75">
        <v>32</v>
      </c>
    </row>
    <row r="351" spans="1:17" ht="20.25" customHeight="1">
      <c r="A351" s="11">
        <v>349</v>
      </c>
      <c r="B351" s="15">
        <v>2</v>
      </c>
      <c r="C351" s="4">
        <v>151002</v>
      </c>
      <c r="D351" s="5" t="s">
        <v>74</v>
      </c>
      <c r="E351" s="5" t="s">
        <v>610</v>
      </c>
      <c r="F351" s="5" t="s">
        <v>611</v>
      </c>
      <c r="G351" s="5" t="s">
        <v>74</v>
      </c>
      <c r="H351" s="6">
        <v>39405</v>
      </c>
      <c r="I351" s="6">
        <v>39405</v>
      </c>
      <c r="J351" s="12"/>
      <c r="K351" s="5" t="s">
        <v>28</v>
      </c>
      <c r="L351" s="5" t="s">
        <v>425</v>
      </c>
      <c r="M351" s="5" t="s">
        <v>43</v>
      </c>
      <c r="N351" s="5" t="s">
        <v>16</v>
      </c>
      <c r="O351" s="75">
        <v>33</v>
      </c>
    </row>
    <row r="352" spans="1:17" ht="20.25" customHeight="1">
      <c r="A352" s="45">
        <v>350</v>
      </c>
      <c r="B352" s="53">
        <v>3</v>
      </c>
      <c r="C352" s="4">
        <v>152005</v>
      </c>
      <c r="D352" s="5" t="s">
        <v>74</v>
      </c>
      <c r="E352" s="5" t="s">
        <v>659</v>
      </c>
      <c r="F352" s="5" t="s">
        <v>660</v>
      </c>
      <c r="G352" s="58" t="s">
        <v>74</v>
      </c>
      <c r="H352" s="6">
        <v>39783</v>
      </c>
      <c r="I352" s="6">
        <v>39783</v>
      </c>
      <c r="J352" s="12"/>
      <c r="K352" s="5" t="s">
        <v>28</v>
      </c>
      <c r="L352" s="5" t="s">
        <v>425</v>
      </c>
      <c r="M352" s="5" t="s">
        <v>43</v>
      </c>
      <c r="N352" s="5" t="s">
        <v>16</v>
      </c>
      <c r="O352" s="75">
        <v>34</v>
      </c>
    </row>
    <row r="353" spans="1:17" ht="20.25" customHeight="1">
      <c r="A353" s="11">
        <v>351</v>
      </c>
      <c r="B353" s="15">
        <v>4</v>
      </c>
      <c r="C353" s="4">
        <v>144008</v>
      </c>
      <c r="D353" s="5" t="s">
        <v>9</v>
      </c>
      <c r="E353" s="5" t="s">
        <v>423</v>
      </c>
      <c r="F353" s="5" t="s">
        <v>424</v>
      </c>
      <c r="G353" s="5" t="s">
        <v>12</v>
      </c>
      <c r="H353" s="6">
        <v>36808</v>
      </c>
      <c r="I353" s="6">
        <v>36808</v>
      </c>
      <c r="J353" s="12"/>
      <c r="K353" s="5" t="s">
        <v>13</v>
      </c>
      <c r="L353" s="5" t="s">
        <v>425</v>
      </c>
      <c r="M353" s="5" t="s">
        <v>43</v>
      </c>
      <c r="N353" s="5" t="s">
        <v>16</v>
      </c>
      <c r="O353" s="75">
        <v>35</v>
      </c>
    </row>
    <row r="354" spans="1:17" ht="20.25" customHeight="1">
      <c r="A354" s="45">
        <v>352</v>
      </c>
      <c r="B354" s="53">
        <v>5</v>
      </c>
      <c r="C354" s="4">
        <v>147009</v>
      </c>
      <c r="D354" s="5" t="s">
        <v>9</v>
      </c>
      <c r="E354" s="5" t="s">
        <v>521</v>
      </c>
      <c r="F354" s="5" t="s">
        <v>522</v>
      </c>
      <c r="G354" s="5" t="s">
        <v>12</v>
      </c>
      <c r="H354" s="6">
        <v>38110</v>
      </c>
      <c r="I354" s="6">
        <v>38110</v>
      </c>
      <c r="J354" s="12"/>
      <c r="K354" s="5" t="s">
        <v>13</v>
      </c>
      <c r="L354" s="5" t="s">
        <v>425</v>
      </c>
      <c r="M354" s="5" t="s">
        <v>43</v>
      </c>
      <c r="N354" s="5" t="s">
        <v>16</v>
      </c>
      <c r="O354" s="75">
        <v>36</v>
      </c>
    </row>
    <row r="355" spans="1:17" ht="20.25" customHeight="1">
      <c r="A355" s="11">
        <v>353</v>
      </c>
      <c r="B355" s="15">
        <v>6</v>
      </c>
      <c r="C355" s="4">
        <v>156014</v>
      </c>
      <c r="D355" s="5" t="s">
        <v>9</v>
      </c>
      <c r="E355" s="5" t="s">
        <v>639</v>
      </c>
      <c r="F355" s="5" t="s">
        <v>640</v>
      </c>
      <c r="G355" s="5" t="s">
        <v>12</v>
      </c>
      <c r="H355" s="6">
        <v>41456</v>
      </c>
      <c r="I355" s="6">
        <v>41456</v>
      </c>
      <c r="J355" s="12"/>
      <c r="K355" s="5" t="s">
        <v>13</v>
      </c>
      <c r="L355" s="5" t="s">
        <v>425</v>
      </c>
      <c r="M355" s="5" t="s">
        <v>43</v>
      </c>
      <c r="N355" s="5" t="s">
        <v>16</v>
      </c>
      <c r="O355" s="75">
        <v>37</v>
      </c>
    </row>
    <row r="356" spans="1:17" ht="20.25" customHeight="1">
      <c r="A356" s="45">
        <v>354</v>
      </c>
      <c r="B356" s="53">
        <v>7</v>
      </c>
      <c r="C356" s="4">
        <v>154013</v>
      </c>
      <c r="D356" s="5" t="s">
        <v>9</v>
      </c>
      <c r="E356" s="5" t="s">
        <v>758</v>
      </c>
      <c r="F356" s="5" t="s">
        <v>709</v>
      </c>
      <c r="G356" s="5" t="s">
        <v>12</v>
      </c>
      <c r="H356" s="6">
        <v>40588</v>
      </c>
      <c r="I356" s="6">
        <v>40588</v>
      </c>
      <c r="J356" s="12"/>
      <c r="K356" s="5" t="s">
        <v>13</v>
      </c>
      <c r="L356" s="5" t="s">
        <v>425</v>
      </c>
      <c r="M356" s="5" t="s">
        <v>43</v>
      </c>
      <c r="N356" s="5" t="s">
        <v>16</v>
      </c>
      <c r="O356" s="75">
        <v>38</v>
      </c>
    </row>
    <row r="357" spans="1:17" ht="20.25" customHeight="1">
      <c r="A357" s="11">
        <v>355</v>
      </c>
      <c r="B357" s="15">
        <v>8</v>
      </c>
      <c r="C357" s="4">
        <v>150001</v>
      </c>
      <c r="D357" s="83" t="s">
        <v>12</v>
      </c>
      <c r="E357" s="83" t="s">
        <v>582</v>
      </c>
      <c r="F357" s="83" t="s">
        <v>583</v>
      </c>
      <c r="G357" s="83" t="s">
        <v>12</v>
      </c>
      <c r="H357" s="92">
        <v>39006</v>
      </c>
      <c r="I357" s="92">
        <v>39006</v>
      </c>
      <c r="J357" s="86"/>
      <c r="K357" s="83" t="s">
        <v>28</v>
      </c>
      <c r="L357" s="83" t="s">
        <v>425</v>
      </c>
      <c r="M357" s="5" t="s">
        <v>43</v>
      </c>
      <c r="N357" s="5" t="s">
        <v>16</v>
      </c>
      <c r="O357" s="75">
        <v>39</v>
      </c>
      <c r="P357" s="112" t="s">
        <v>842</v>
      </c>
      <c r="Q357" s="116" t="s">
        <v>854</v>
      </c>
    </row>
    <row r="358" spans="1:17" ht="20.25" customHeight="1">
      <c r="A358" s="45">
        <v>356</v>
      </c>
      <c r="B358" s="18">
        <v>9</v>
      </c>
      <c r="C358" s="19">
        <v>154006</v>
      </c>
      <c r="D358" s="20" t="s">
        <v>12</v>
      </c>
      <c r="E358" s="20" t="s">
        <v>746</v>
      </c>
      <c r="F358" s="20" t="s">
        <v>743</v>
      </c>
      <c r="G358" s="20" t="s">
        <v>12</v>
      </c>
      <c r="H358" s="21">
        <v>40532</v>
      </c>
      <c r="I358" s="21">
        <v>40532</v>
      </c>
      <c r="J358" s="22"/>
      <c r="K358" s="20" t="s">
        <v>28</v>
      </c>
      <c r="L358" s="20" t="s">
        <v>425</v>
      </c>
      <c r="M358" s="20" t="s">
        <v>43</v>
      </c>
      <c r="N358" s="20" t="s">
        <v>16</v>
      </c>
      <c r="O358" s="75">
        <v>40</v>
      </c>
    </row>
    <row r="359" spans="1:17" ht="20.25" customHeight="1">
      <c r="A359" s="11">
        <v>357</v>
      </c>
      <c r="B359" s="53">
        <v>1</v>
      </c>
      <c r="C359" s="46">
        <v>156018</v>
      </c>
      <c r="D359" s="47" t="s">
        <v>62</v>
      </c>
      <c r="E359" s="47" t="s">
        <v>641</v>
      </c>
      <c r="F359" s="47" t="s">
        <v>642</v>
      </c>
      <c r="G359" s="47" t="s">
        <v>12</v>
      </c>
      <c r="H359" s="48">
        <v>41487</v>
      </c>
      <c r="I359" s="48">
        <v>41487</v>
      </c>
      <c r="J359" s="49"/>
      <c r="K359" s="47" t="s">
        <v>13</v>
      </c>
      <c r="L359" s="47" t="s">
        <v>643</v>
      </c>
      <c r="M359" s="47" t="s">
        <v>43</v>
      </c>
      <c r="N359" s="47" t="s">
        <v>16</v>
      </c>
      <c r="O359" s="75">
        <v>41</v>
      </c>
    </row>
    <row r="360" spans="1:17" ht="20.25" customHeight="1">
      <c r="A360" s="45">
        <v>358</v>
      </c>
      <c r="B360" s="15">
        <v>2</v>
      </c>
      <c r="C360" s="4">
        <v>154012</v>
      </c>
      <c r="D360" s="5" t="s">
        <v>62</v>
      </c>
      <c r="E360" s="5" t="s">
        <v>756</v>
      </c>
      <c r="F360" s="5" t="s">
        <v>757</v>
      </c>
      <c r="G360" s="5" t="s">
        <v>12</v>
      </c>
      <c r="H360" s="6">
        <v>40567</v>
      </c>
      <c r="I360" s="6">
        <v>40567</v>
      </c>
      <c r="J360" s="12"/>
      <c r="K360" s="5" t="s">
        <v>13</v>
      </c>
      <c r="L360" s="5" t="s">
        <v>643</v>
      </c>
      <c r="M360" s="5" t="s">
        <v>43</v>
      </c>
      <c r="N360" s="5" t="s">
        <v>16</v>
      </c>
      <c r="O360" s="75">
        <v>42</v>
      </c>
    </row>
    <row r="361" spans="1:17" ht="20.25" customHeight="1">
      <c r="A361" s="11">
        <v>359</v>
      </c>
      <c r="B361" s="53">
        <v>3</v>
      </c>
      <c r="C361" s="4">
        <v>154015</v>
      </c>
      <c r="D361" s="5" t="s">
        <v>53</v>
      </c>
      <c r="E361" s="5" t="s">
        <v>760</v>
      </c>
      <c r="F361" s="5" t="s">
        <v>761</v>
      </c>
      <c r="G361" s="5" t="s">
        <v>12</v>
      </c>
      <c r="H361" s="6">
        <v>40725</v>
      </c>
      <c r="I361" s="6">
        <v>40725</v>
      </c>
      <c r="J361" s="12"/>
      <c r="K361" s="5" t="s">
        <v>13</v>
      </c>
      <c r="L361" s="5" t="s">
        <v>643</v>
      </c>
      <c r="M361" s="5" t="s">
        <v>43</v>
      </c>
      <c r="N361" s="5" t="s">
        <v>16</v>
      </c>
      <c r="O361" s="75">
        <v>43</v>
      </c>
    </row>
    <row r="362" spans="1:17" ht="20.25" customHeight="1" thickBot="1">
      <c r="A362" s="45">
        <v>360</v>
      </c>
      <c r="B362" s="32">
        <v>4</v>
      </c>
      <c r="C362" s="33">
        <v>154020</v>
      </c>
      <c r="D362" s="107" t="s">
        <v>770</v>
      </c>
      <c r="E362" s="107" t="s">
        <v>771</v>
      </c>
      <c r="F362" s="107" t="s">
        <v>772</v>
      </c>
      <c r="G362" s="107" t="s">
        <v>12</v>
      </c>
      <c r="H362" s="108">
        <v>40787</v>
      </c>
      <c r="I362" s="108">
        <v>40787</v>
      </c>
      <c r="J362" s="109"/>
      <c r="K362" s="107" t="s">
        <v>13</v>
      </c>
      <c r="L362" s="107" t="s">
        <v>643</v>
      </c>
      <c r="M362" s="34" t="s">
        <v>43</v>
      </c>
      <c r="N362" s="34" t="s">
        <v>16</v>
      </c>
      <c r="O362" s="77">
        <v>44</v>
      </c>
      <c r="P362" s="112" t="s">
        <v>842</v>
      </c>
      <c r="Q362" s="116" t="s">
        <v>855</v>
      </c>
    </row>
    <row r="363" spans="1:17" ht="20.25" customHeight="1" thickTop="1">
      <c r="A363" s="11">
        <v>361</v>
      </c>
      <c r="B363" s="57">
        <v>1</v>
      </c>
      <c r="C363" s="66">
        <v>154008</v>
      </c>
      <c r="D363" s="67" t="s">
        <v>71</v>
      </c>
      <c r="E363" s="67" t="s">
        <v>749</v>
      </c>
      <c r="F363" s="67" t="s">
        <v>750</v>
      </c>
      <c r="G363" s="70" t="s">
        <v>74</v>
      </c>
      <c r="H363" s="68">
        <v>40542</v>
      </c>
      <c r="I363" s="68">
        <v>40542</v>
      </c>
      <c r="J363" s="69"/>
      <c r="K363" s="67" t="s">
        <v>13</v>
      </c>
      <c r="L363" s="67" t="s">
        <v>46</v>
      </c>
      <c r="M363" s="67" t="s">
        <v>36</v>
      </c>
      <c r="N363" s="67" t="s">
        <v>16</v>
      </c>
      <c r="O363" s="75">
        <v>1</v>
      </c>
    </row>
    <row r="364" spans="1:17" ht="20.25" customHeight="1">
      <c r="A364" s="45">
        <v>362</v>
      </c>
      <c r="B364" s="57">
        <v>2</v>
      </c>
      <c r="C364" s="46">
        <v>158001</v>
      </c>
      <c r="D364" s="47" t="s">
        <v>12</v>
      </c>
      <c r="E364" s="47" t="s">
        <v>44</v>
      </c>
      <c r="F364" s="47" t="s">
        <v>45</v>
      </c>
      <c r="G364" s="47" t="s">
        <v>12</v>
      </c>
      <c r="H364" s="48">
        <v>41913</v>
      </c>
      <c r="I364" s="48">
        <v>41913</v>
      </c>
      <c r="J364" s="49"/>
      <c r="K364" s="47" t="s">
        <v>28</v>
      </c>
      <c r="L364" s="47" t="s">
        <v>46</v>
      </c>
      <c r="M364" s="47" t="s">
        <v>36</v>
      </c>
      <c r="N364" s="47" t="s">
        <v>16</v>
      </c>
      <c r="O364" s="75">
        <v>2</v>
      </c>
    </row>
    <row r="365" spans="1:17" ht="20.25" customHeight="1">
      <c r="A365" s="11">
        <v>363</v>
      </c>
      <c r="B365" s="57">
        <v>3</v>
      </c>
      <c r="C365" s="4">
        <v>152002</v>
      </c>
      <c r="D365" s="5" t="s">
        <v>12</v>
      </c>
      <c r="E365" s="5" t="s">
        <v>653</v>
      </c>
      <c r="F365" s="5" t="s">
        <v>654</v>
      </c>
      <c r="G365" s="5" t="s">
        <v>12</v>
      </c>
      <c r="H365" s="6">
        <v>39736</v>
      </c>
      <c r="I365" s="6">
        <v>39736</v>
      </c>
      <c r="J365" s="12"/>
      <c r="K365" s="5" t="s">
        <v>28</v>
      </c>
      <c r="L365" s="5" t="s">
        <v>46</v>
      </c>
      <c r="M365" s="5" t="s">
        <v>36</v>
      </c>
      <c r="N365" s="5" t="s">
        <v>16</v>
      </c>
      <c r="O365" s="75">
        <v>3</v>
      </c>
    </row>
    <row r="366" spans="1:17" ht="20.25" customHeight="1">
      <c r="A366" s="45">
        <v>364</v>
      </c>
      <c r="B366" s="18">
        <v>4</v>
      </c>
      <c r="C366" s="19">
        <v>154009</v>
      </c>
      <c r="D366" s="20" t="s">
        <v>12</v>
      </c>
      <c r="E366" s="20" t="s">
        <v>751</v>
      </c>
      <c r="F366" s="20" t="s">
        <v>752</v>
      </c>
      <c r="G366" s="20" t="s">
        <v>12</v>
      </c>
      <c r="H366" s="21">
        <v>40547</v>
      </c>
      <c r="I366" s="21">
        <v>40547</v>
      </c>
      <c r="J366" s="22"/>
      <c r="K366" s="20" t="s">
        <v>28</v>
      </c>
      <c r="L366" s="20" t="s">
        <v>46</v>
      </c>
      <c r="M366" s="20" t="s">
        <v>36</v>
      </c>
      <c r="N366" s="20" t="s">
        <v>16</v>
      </c>
      <c r="O366" s="75">
        <v>4</v>
      </c>
    </row>
    <row r="367" spans="1:17" ht="20.25" customHeight="1">
      <c r="A367" s="11">
        <v>365</v>
      </c>
      <c r="B367" s="57">
        <v>1</v>
      </c>
      <c r="C367" s="46">
        <v>155003</v>
      </c>
      <c r="D367" s="47" t="s">
        <v>9</v>
      </c>
      <c r="E367" s="47" t="s">
        <v>779</v>
      </c>
      <c r="F367" s="47" t="s">
        <v>780</v>
      </c>
      <c r="G367" s="47" t="s">
        <v>12</v>
      </c>
      <c r="H367" s="48">
        <v>40878</v>
      </c>
      <c r="I367" s="48">
        <v>40878</v>
      </c>
      <c r="J367" s="49"/>
      <c r="K367" s="47" t="s">
        <v>13</v>
      </c>
      <c r="L367" s="47" t="s">
        <v>665</v>
      </c>
      <c r="M367" s="47" t="s">
        <v>36</v>
      </c>
      <c r="N367" s="47" t="s">
        <v>16</v>
      </c>
      <c r="O367" s="75">
        <v>5</v>
      </c>
    </row>
    <row r="368" spans="1:17" ht="20.25" customHeight="1">
      <c r="A368" s="45">
        <v>366</v>
      </c>
      <c r="B368" s="14">
        <v>2</v>
      </c>
      <c r="C368" s="4">
        <v>152008</v>
      </c>
      <c r="D368" s="5" t="s">
        <v>12</v>
      </c>
      <c r="E368" s="5" t="s">
        <v>663</v>
      </c>
      <c r="F368" s="5" t="s">
        <v>664</v>
      </c>
      <c r="G368" s="5" t="s">
        <v>12</v>
      </c>
      <c r="H368" s="6">
        <v>39783</v>
      </c>
      <c r="I368" s="6">
        <v>39783</v>
      </c>
      <c r="J368" s="12"/>
      <c r="K368" s="5" t="s">
        <v>28</v>
      </c>
      <c r="L368" s="5" t="s">
        <v>665</v>
      </c>
      <c r="M368" s="5" t="s">
        <v>36</v>
      </c>
      <c r="N368" s="5" t="s">
        <v>16</v>
      </c>
      <c r="O368" s="75">
        <v>6</v>
      </c>
    </row>
    <row r="369" spans="1:17" ht="20.25" customHeight="1">
      <c r="A369" s="11">
        <v>367</v>
      </c>
      <c r="B369" s="18">
        <v>3</v>
      </c>
      <c r="C369" s="19">
        <v>154010</v>
      </c>
      <c r="D369" s="20" t="s">
        <v>12</v>
      </c>
      <c r="E369" s="20" t="s">
        <v>753</v>
      </c>
      <c r="F369" s="20" t="s">
        <v>754</v>
      </c>
      <c r="G369" s="20" t="s">
        <v>12</v>
      </c>
      <c r="H369" s="21">
        <v>40547</v>
      </c>
      <c r="I369" s="21">
        <v>40547</v>
      </c>
      <c r="J369" s="22"/>
      <c r="K369" s="20" t="s">
        <v>28</v>
      </c>
      <c r="L369" s="20" t="s">
        <v>665</v>
      </c>
      <c r="M369" s="20" t="s">
        <v>36</v>
      </c>
      <c r="N369" s="20" t="s">
        <v>16</v>
      </c>
      <c r="O369" s="75">
        <v>7</v>
      </c>
    </row>
    <row r="370" spans="1:17" ht="20.25" customHeight="1">
      <c r="A370" s="45">
        <v>368</v>
      </c>
      <c r="B370" s="57">
        <v>1</v>
      </c>
      <c r="C370" s="46">
        <v>157015</v>
      </c>
      <c r="D370" s="78" t="s">
        <v>12</v>
      </c>
      <c r="E370" s="78" t="s">
        <v>33</v>
      </c>
      <c r="F370" s="78" t="s">
        <v>34</v>
      </c>
      <c r="G370" s="78" t="s">
        <v>12</v>
      </c>
      <c r="H370" s="114">
        <v>41866</v>
      </c>
      <c r="I370" s="114">
        <v>41866</v>
      </c>
      <c r="J370" s="115"/>
      <c r="K370" s="78" t="s">
        <v>28</v>
      </c>
      <c r="L370" s="78" t="s">
        <v>35</v>
      </c>
      <c r="M370" s="47" t="s">
        <v>36</v>
      </c>
      <c r="N370" s="47" t="s">
        <v>16</v>
      </c>
      <c r="O370" s="75">
        <v>8</v>
      </c>
    </row>
    <row r="371" spans="1:17" ht="20.25" customHeight="1">
      <c r="A371" s="11">
        <v>369</v>
      </c>
      <c r="B371" s="14">
        <v>2</v>
      </c>
      <c r="C371" s="4">
        <v>157014</v>
      </c>
      <c r="D371" s="5" t="s">
        <v>12</v>
      </c>
      <c r="E371" s="5" t="s">
        <v>37</v>
      </c>
      <c r="F371" s="5" t="s">
        <v>38</v>
      </c>
      <c r="G371" s="5" t="s">
        <v>12</v>
      </c>
      <c r="H371" s="6">
        <v>41866</v>
      </c>
      <c r="I371" s="6">
        <v>41866</v>
      </c>
      <c r="J371" s="12"/>
      <c r="K371" s="5" t="s">
        <v>28</v>
      </c>
      <c r="L371" s="5" t="s">
        <v>35</v>
      </c>
      <c r="M371" s="5" t="s">
        <v>36</v>
      </c>
      <c r="N371" s="5" t="s">
        <v>16</v>
      </c>
      <c r="O371" s="75">
        <v>9</v>
      </c>
    </row>
    <row r="372" spans="1:17" ht="20.25" customHeight="1">
      <c r="A372" s="45">
        <v>370</v>
      </c>
      <c r="B372" s="14">
        <v>3</v>
      </c>
      <c r="C372" s="4">
        <v>152006</v>
      </c>
      <c r="D372" s="83" t="s">
        <v>12</v>
      </c>
      <c r="E372" s="83" t="s">
        <v>661</v>
      </c>
      <c r="F372" s="83" t="s">
        <v>662</v>
      </c>
      <c r="G372" s="83" t="s">
        <v>12</v>
      </c>
      <c r="H372" s="92">
        <v>39783</v>
      </c>
      <c r="I372" s="92">
        <v>39783</v>
      </c>
      <c r="J372" s="86"/>
      <c r="K372" s="83" t="s">
        <v>28</v>
      </c>
      <c r="L372" s="83" t="s">
        <v>35</v>
      </c>
      <c r="M372" s="5" t="s">
        <v>36</v>
      </c>
      <c r="N372" s="5" t="s">
        <v>16</v>
      </c>
      <c r="O372" s="75">
        <v>10</v>
      </c>
      <c r="P372" s="112" t="s">
        <v>842</v>
      </c>
      <c r="Q372" s="116" t="s">
        <v>856</v>
      </c>
    </row>
    <row r="373" spans="1:17" ht="20.25" customHeight="1">
      <c r="A373" s="11">
        <v>371</v>
      </c>
      <c r="B373" s="14">
        <v>4</v>
      </c>
      <c r="C373" s="4">
        <v>154005</v>
      </c>
      <c r="D373" s="83" t="s">
        <v>12</v>
      </c>
      <c r="E373" s="83" t="s">
        <v>744</v>
      </c>
      <c r="F373" s="83" t="s">
        <v>745</v>
      </c>
      <c r="G373" s="83" t="s">
        <v>12</v>
      </c>
      <c r="H373" s="92">
        <v>40513</v>
      </c>
      <c r="I373" s="92">
        <v>40513</v>
      </c>
      <c r="J373" s="86"/>
      <c r="K373" s="83" t="s">
        <v>28</v>
      </c>
      <c r="L373" s="83" t="s">
        <v>35</v>
      </c>
      <c r="M373" s="5" t="s">
        <v>36</v>
      </c>
      <c r="N373" s="5" t="s">
        <v>16</v>
      </c>
      <c r="O373" s="75">
        <v>11</v>
      </c>
      <c r="P373" s="112" t="s">
        <v>842</v>
      </c>
      <c r="Q373" s="116" t="s">
        <v>857</v>
      </c>
    </row>
    <row r="374" spans="1:17" ht="20.25" customHeight="1">
      <c r="A374" s="45">
        <v>372</v>
      </c>
      <c r="B374" s="18">
        <v>5</v>
      </c>
      <c r="C374" s="19">
        <v>154007</v>
      </c>
      <c r="D374" s="20" t="s">
        <v>12</v>
      </c>
      <c r="E374" s="20" t="s">
        <v>747</v>
      </c>
      <c r="F374" s="20" t="s">
        <v>748</v>
      </c>
      <c r="G374" s="20" t="s">
        <v>12</v>
      </c>
      <c r="H374" s="21">
        <v>40539</v>
      </c>
      <c r="I374" s="21">
        <v>40539</v>
      </c>
      <c r="J374" s="22"/>
      <c r="K374" s="20" t="s">
        <v>28</v>
      </c>
      <c r="L374" s="20" t="s">
        <v>35</v>
      </c>
      <c r="M374" s="20" t="s">
        <v>36</v>
      </c>
      <c r="N374" s="20" t="s">
        <v>16</v>
      </c>
      <c r="O374" s="75">
        <v>12</v>
      </c>
    </row>
    <row r="375" spans="1:17" ht="20.25" customHeight="1">
      <c r="A375" s="11">
        <v>373</v>
      </c>
      <c r="B375" s="57">
        <v>1</v>
      </c>
      <c r="C375" s="46">
        <v>153003</v>
      </c>
      <c r="D375" s="47" t="s">
        <v>71</v>
      </c>
      <c r="E375" s="47" t="s">
        <v>702</v>
      </c>
      <c r="F375" s="47" t="s">
        <v>703</v>
      </c>
      <c r="G375" s="47" t="s">
        <v>74</v>
      </c>
      <c r="H375" s="48">
        <v>40182</v>
      </c>
      <c r="I375" s="48">
        <v>40182</v>
      </c>
      <c r="J375" s="49"/>
      <c r="K375" s="47" t="s">
        <v>13</v>
      </c>
      <c r="L375" s="47" t="s">
        <v>667</v>
      </c>
      <c r="M375" s="47" t="s">
        <v>36</v>
      </c>
      <c r="N375" s="47" t="s">
        <v>16</v>
      </c>
      <c r="O375" s="75">
        <v>13</v>
      </c>
    </row>
    <row r="376" spans="1:17" ht="20.25" customHeight="1">
      <c r="A376" s="45">
        <v>374</v>
      </c>
      <c r="B376" s="14">
        <v>2</v>
      </c>
      <c r="C376" s="4">
        <v>155002</v>
      </c>
      <c r="D376" s="5" t="s">
        <v>71</v>
      </c>
      <c r="E376" s="5" t="s">
        <v>777</v>
      </c>
      <c r="F376" s="5" t="s">
        <v>778</v>
      </c>
      <c r="G376" s="58" t="s">
        <v>74</v>
      </c>
      <c r="H376" s="6">
        <v>40878</v>
      </c>
      <c r="I376" s="6">
        <v>40878</v>
      </c>
      <c r="J376" s="12"/>
      <c r="K376" s="5" t="s">
        <v>13</v>
      </c>
      <c r="L376" s="5" t="s">
        <v>667</v>
      </c>
      <c r="M376" s="5" t="s">
        <v>36</v>
      </c>
      <c r="N376" s="5" t="s">
        <v>16</v>
      </c>
      <c r="O376" s="75">
        <v>14</v>
      </c>
    </row>
    <row r="377" spans="1:17" ht="20.25" customHeight="1">
      <c r="A377" s="11">
        <v>375</v>
      </c>
      <c r="B377" s="57">
        <v>3</v>
      </c>
      <c r="C377" s="4">
        <v>153004</v>
      </c>
      <c r="D377" s="5" t="s">
        <v>9</v>
      </c>
      <c r="E377" s="5" t="s">
        <v>704</v>
      </c>
      <c r="F377" s="5" t="s">
        <v>705</v>
      </c>
      <c r="G377" s="5" t="s">
        <v>12</v>
      </c>
      <c r="H377" s="6">
        <v>40184</v>
      </c>
      <c r="I377" s="6">
        <v>40184</v>
      </c>
      <c r="J377" s="12"/>
      <c r="K377" s="5" t="s">
        <v>13</v>
      </c>
      <c r="L377" s="5" t="s">
        <v>667</v>
      </c>
      <c r="M377" s="5" t="s">
        <v>36</v>
      </c>
      <c r="N377" s="5" t="s">
        <v>16</v>
      </c>
      <c r="O377" s="75">
        <v>15</v>
      </c>
    </row>
    <row r="378" spans="1:17" ht="20.25" customHeight="1">
      <c r="A378" s="45">
        <v>376</v>
      </c>
      <c r="B378" s="14">
        <v>4</v>
      </c>
      <c r="C378" s="4">
        <v>153009</v>
      </c>
      <c r="D378" s="5" t="s">
        <v>9</v>
      </c>
      <c r="E378" s="5" t="s">
        <v>309</v>
      </c>
      <c r="F378" s="5" t="s">
        <v>713</v>
      </c>
      <c r="G378" s="5" t="s">
        <v>12</v>
      </c>
      <c r="H378" s="6">
        <v>40269</v>
      </c>
      <c r="I378" s="6">
        <v>40269</v>
      </c>
      <c r="J378" s="12"/>
      <c r="K378" s="5" t="s">
        <v>13</v>
      </c>
      <c r="L378" s="5" t="s">
        <v>667</v>
      </c>
      <c r="M378" s="5" t="s">
        <v>36</v>
      </c>
      <c r="N378" s="5" t="s">
        <v>16</v>
      </c>
      <c r="O378" s="75">
        <v>16</v>
      </c>
    </row>
    <row r="379" spans="1:17" ht="20.25" customHeight="1">
      <c r="A379" s="11">
        <v>377</v>
      </c>
      <c r="B379" s="57">
        <v>5</v>
      </c>
      <c r="C379" s="4">
        <v>155010</v>
      </c>
      <c r="D379" s="5" t="s">
        <v>9</v>
      </c>
      <c r="E379" s="5" t="s">
        <v>792</v>
      </c>
      <c r="F379" s="5" t="s">
        <v>793</v>
      </c>
      <c r="G379" s="5" t="s">
        <v>12</v>
      </c>
      <c r="H379" s="6">
        <v>40897</v>
      </c>
      <c r="I379" s="6">
        <v>40897</v>
      </c>
      <c r="J379" s="12"/>
      <c r="K379" s="5" t="s">
        <v>13</v>
      </c>
      <c r="L379" s="5" t="s">
        <v>667</v>
      </c>
      <c r="M379" s="5" t="s">
        <v>36</v>
      </c>
      <c r="N379" s="5" t="s">
        <v>16</v>
      </c>
      <c r="O379" s="75">
        <v>17</v>
      </c>
    </row>
    <row r="380" spans="1:17" ht="20.25" customHeight="1">
      <c r="A380" s="45">
        <v>378</v>
      </c>
      <c r="B380" s="110">
        <v>6</v>
      </c>
      <c r="C380" s="19">
        <v>152009</v>
      </c>
      <c r="D380" s="20" t="s">
        <v>12</v>
      </c>
      <c r="E380" s="20" t="s">
        <v>666</v>
      </c>
      <c r="F380" s="20" t="s">
        <v>280</v>
      </c>
      <c r="G380" s="20" t="s">
        <v>12</v>
      </c>
      <c r="H380" s="74">
        <v>39832</v>
      </c>
      <c r="I380" s="21">
        <v>35499</v>
      </c>
      <c r="J380" s="21">
        <v>39832</v>
      </c>
      <c r="K380" s="20" t="s">
        <v>28</v>
      </c>
      <c r="L380" s="20" t="s">
        <v>667</v>
      </c>
      <c r="M380" s="20" t="s">
        <v>36</v>
      </c>
      <c r="N380" s="20" t="s">
        <v>16</v>
      </c>
      <c r="O380" s="75">
        <v>18</v>
      </c>
    </row>
    <row r="381" spans="1:17" ht="20.25" customHeight="1">
      <c r="A381" s="11">
        <v>379</v>
      </c>
      <c r="B381" s="53">
        <v>1</v>
      </c>
      <c r="C381" s="46">
        <v>151020</v>
      </c>
      <c r="D381" s="47" t="s">
        <v>71</v>
      </c>
      <c r="E381" s="47" t="s">
        <v>633</v>
      </c>
      <c r="F381" s="47" t="s">
        <v>634</v>
      </c>
      <c r="G381" s="65" t="s">
        <v>74</v>
      </c>
      <c r="H381" s="48">
        <v>39598</v>
      </c>
      <c r="I381" s="48">
        <v>39598</v>
      </c>
      <c r="J381" s="49"/>
      <c r="K381" s="47" t="s">
        <v>13</v>
      </c>
      <c r="L381" s="47" t="s">
        <v>635</v>
      </c>
      <c r="M381" s="47" t="s">
        <v>36</v>
      </c>
      <c r="N381" s="47" t="s">
        <v>16</v>
      </c>
      <c r="O381" s="75">
        <v>19</v>
      </c>
    </row>
    <row r="382" spans="1:17" ht="20.25" customHeight="1">
      <c r="A382" s="45">
        <v>380</v>
      </c>
      <c r="B382" s="14">
        <v>2</v>
      </c>
      <c r="C382" s="4">
        <v>155006</v>
      </c>
      <c r="D382" s="5" t="s">
        <v>783</v>
      </c>
      <c r="E382" s="5" t="s">
        <v>784</v>
      </c>
      <c r="F382" s="5" t="s">
        <v>785</v>
      </c>
      <c r="G382" s="5" t="s">
        <v>12</v>
      </c>
      <c r="H382" s="6">
        <v>40878</v>
      </c>
      <c r="I382" s="6">
        <v>40878</v>
      </c>
      <c r="J382" s="12"/>
      <c r="K382" s="5" t="s">
        <v>13</v>
      </c>
      <c r="L382" s="5" t="s">
        <v>635</v>
      </c>
      <c r="M382" s="5" t="s">
        <v>36</v>
      </c>
      <c r="N382" s="5" t="s">
        <v>16</v>
      </c>
      <c r="O382" s="75">
        <v>20</v>
      </c>
    </row>
    <row r="383" spans="1:17" ht="20.25" customHeight="1">
      <c r="A383" s="11">
        <v>381</v>
      </c>
      <c r="B383" s="18">
        <v>3</v>
      </c>
      <c r="C383" s="19">
        <v>155007</v>
      </c>
      <c r="D383" s="20" t="s">
        <v>12</v>
      </c>
      <c r="E383" s="20" t="s">
        <v>786</v>
      </c>
      <c r="F383" s="20" t="s">
        <v>787</v>
      </c>
      <c r="G383" s="20" t="s">
        <v>12</v>
      </c>
      <c r="H383" s="21">
        <v>40878</v>
      </c>
      <c r="I383" s="21">
        <v>40878</v>
      </c>
      <c r="J383" s="22"/>
      <c r="K383" s="20" t="s">
        <v>28</v>
      </c>
      <c r="L383" s="20" t="s">
        <v>635</v>
      </c>
      <c r="M383" s="20" t="s">
        <v>36</v>
      </c>
      <c r="N383" s="20" t="s">
        <v>16</v>
      </c>
      <c r="O383" s="75">
        <v>21</v>
      </c>
    </row>
    <row r="384" spans="1:17" ht="20.25" customHeight="1">
      <c r="A384" s="45">
        <v>382</v>
      </c>
      <c r="B384" s="57">
        <v>1</v>
      </c>
      <c r="C384" s="46">
        <v>154011</v>
      </c>
      <c r="D384" s="47" t="s">
        <v>71</v>
      </c>
      <c r="E384" s="47" t="s">
        <v>10</v>
      </c>
      <c r="F384" s="47" t="s">
        <v>755</v>
      </c>
      <c r="G384" s="47" t="s">
        <v>74</v>
      </c>
      <c r="H384" s="48">
        <v>40547</v>
      </c>
      <c r="I384" s="48">
        <v>40547</v>
      </c>
      <c r="J384" s="49"/>
      <c r="K384" s="47" t="s">
        <v>13</v>
      </c>
      <c r="L384" s="47" t="s">
        <v>326</v>
      </c>
      <c r="M384" s="47" t="s">
        <v>36</v>
      </c>
      <c r="N384" s="47" t="s">
        <v>16</v>
      </c>
      <c r="O384" s="75">
        <v>22</v>
      </c>
    </row>
    <row r="385" spans="1:16" ht="20.25" customHeight="1">
      <c r="A385" s="11">
        <v>383</v>
      </c>
      <c r="B385" s="14">
        <v>2</v>
      </c>
      <c r="C385" s="4">
        <v>155009</v>
      </c>
      <c r="D385" s="5" t="s">
        <v>71</v>
      </c>
      <c r="E385" s="5" t="s">
        <v>790</v>
      </c>
      <c r="F385" s="5" t="s">
        <v>791</v>
      </c>
      <c r="G385" s="58" t="s">
        <v>74</v>
      </c>
      <c r="H385" s="6">
        <v>40893</v>
      </c>
      <c r="I385" s="6">
        <v>40893</v>
      </c>
      <c r="J385" s="12"/>
      <c r="K385" s="5" t="s">
        <v>13</v>
      </c>
      <c r="L385" s="5" t="s">
        <v>326</v>
      </c>
      <c r="M385" s="5" t="s">
        <v>36</v>
      </c>
      <c r="N385" s="5" t="s">
        <v>16</v>
      </c>
      <c r="O385" s="75">
        <v>23</v>
      </c>
    </row>
    <row r="386" spans="1:16" ht="20.25" customHeight="1">
      <c r="A386" s="45">
        <v>384</v>
      </c>
      <c r="B386" s="14">
        <v>3</v>
      </c>
      <c r="C386" s="4">
        <v>153011</v>
      </c>
      <c r="D386" s="5" t="s">
        <v>9</v>
      </c>
      <c r="E386" s="5" t="s">
        <v>118</v>
      </c>
      <c r="F386" s="5" t="s">
        <v>714</v>
      </c>
      <c r="G386" s="5" t="s">
        <v>12</v>
      </c>
      <c r="H386" s="6">
        <v>40280</v>
      </c>
      <c r="I386" s="6">
        <v>40280</v>
      </c>
      <c r="J386" s="12"/>
      <c r="K386" s="5" t="s">
        <v>13</v>
      </c>
      <c r="L386" s="5" t="s">
        <v>326</v>
      </c>
      <c r="M386" s="5" t="s">
        <v>36</v>
      </c>
      <c r="N386" s="5" t="s">
        <v>16</v>
      </c>
      <c r="O386" s="75">
        <v>24</v>
      </c>
    </row>
    <row r="387" spans="1:16" ht="20.25" customHeight="1">
      <c r="A387" s="11">
        <v>385</v>
      </c>
      <c r="B387" s="14">
        <v>4</v>
      </c>
      <c r="C387" s="42">
        <v>158016</v>
      </c>
      <c r="D387" s="83" t="s">
        <v>12</v>
      </c>
      <c r="E387" s="83" t="s">
        <v>324</v>
      </c>
      <c r="F387" s="83" t="s">
        <v>325</v>
      </c>
      <c r="G387" s="83" t="s">
        <v>12</v>
      </c>
      <c r="H387" s="85">
        <v>42124</v>
      </c>
      <c r="I387" s="85">
        <v>42124</v>
      </c>
      <c r="J387" s="86"/>
      <c r="K387" s="83" t="s">
        <v>28</v>
      </c>
      <c r="L387" s="83" t="s">
        <v>326</v>
      </c>
      <c r="M387" s="5" t="s">
        <v>36</v>
      </c>
      <c r="N387" s="5" t="s">
        <v>16</v>
      </c>
      <c r="O387" s="75">
        <v>25</v>
      </c>
      <c r="P387" s="112" t="s">
        <v>842</v>
      </c>
    </row>
    <row r="388" spans="1:16" ht="20.25" customHeight="1" thickBot="1">
      <c r="A388" s="45">
        <v>386</v>
      </c>
      <c r="B388" s="32">
        <v>5</v>
      </c>
      <c r="C388" s="33">
        <v>150005</v>
      </c>
      <c r="D388" s="34" t="s">
        <v>12</v>
      </c>
      <c r="E388" s="34" t="s">
        <v>589</v>
      </c>
      <c r="F388" s="34" t="s">
        <v>590</v>
      </c>
      <c r="G388" s="34" t="s">
        <v>12</v>
      </c>
      <c r="H388" s="35">
        <v>39085</v>
      </c>
      <c r="I388" s="35">
        <v>39085</v>
      </c>
      <c r="J388" s="36"/>
      <c r="K388" s="34" t="s">
        <v>28</v>
      </c>
      <c r="L388" s="34" t="s">
        <v>326</v>
      </c>
      <c r="M388" s="34" t="s">
        <v>36</v>
      </c>
      <c r="N388" s="34" t="s">
        <v>16</v>
      </c>
      <c r="O388" s="77">
        <v>26</v>
      </c>
    </row>
    <row r="389" spans="1:16" ht="20.25" customHeight="1" thickTop="1">
      <c r="A389" s="11">
        <v>387</v>
      </c>
      <c r="B389" s="25">
        <v>1</v>
      </c>
      <c r="C389" s="43">
        <v>358002</v>
      </c>
      <c r="D389" s="84" t="s">
        <v>295</v>
      </c>
      <c r="E389" s="84" t="s">
        <v>296</v>
      </c>
      <c r="F389" s="84" t="s">
        <v>297</v>
      </c>
      <c r="G389" s="84" t="s">
        <v>74</v>
      </c>
      <c r="H389" s="97">
        <v>42009</v>
      </c>
      <c r="I389" s="97">
        <v>42009</v>
      </c>
      <c r="J389" s="98"/>
      <c r="K389" s="84" t="s">
        <v>13</v>
      </c>
      <c r="L389" s="84" t="s">
        <v>298</v>
      </c>
      <c r="M389" s="2" t="s">
        <v>299</v>
      </c>
      <c r="N389" s="2" t="s">
        <v>300</v>
      </c>
      <c r="O389" s="75">
        <v>1</v>
      </c>
      <c r="P389" s="112" t="s">
        <v>842</v>
      </c>
    </row>
    <row r="390" spans="1:16" ht="20.25" customHeight="1">
      <c r="A390" s="45">
        <v>388</v>
      </c>
      <c r="B390" s="14">
        <v>2</v>
      </c>
      <c r="C390" s="42">
        <v>158009</v>
      </c>
      <c r="D390" s="83" t="s">
        <v>304</v>
      </c>
      <c r="E390" s="83" t="s">
        <v>305</v>
      </c>
      <c r="F390" s="83" t="s">
        <v>306</v>
      </c>
      <c r="G390" s="83" t="s">
        <v>12</v>
      </c>
      <c r="H390" s="85">
        <v>42009</v>
      </c>
      <c r="I390" s="85">
        <v>42009</v>
      </c>
      <c r="J390" s="86"/>
      <c r="K390" s="83" t="s">
        <v>13</v>
      </c>
      <c r="L390" s="83" t="s">
        <v>298</v>
      </c>
      <c r="M390" s="5" t="s">
        <v>299</v>
      </c>
      <c r="N390" s="5" t="s">
        <v>16</v>
      </c>
      <c r="O390" s="75">
        <v>2</v>
      </c>
      <c r="P390" s="112" t="s">
        <v>842</v>
      </c>
    </row>
    <row r="391" spans="1:16" ht="20.25" customHeight="1">
      <c r="A391" s="11">
        <v>389</v>
      </c>
      <c r="B391" s="14">
        <v>3</v>
      </c>
      <c r="C391" s="42">
        <v>158010</v>
      </c>
      <c r="D391" s="83" t="s">
        <v>304</v>
      </c>
      <c r="E391" s="83" t="s">
        <v>307</v>
      </c>
      <c r="F391" s="83" t="s">
        <v>308</v>
      </c>
      <c r="G391" s="83" t="s">
        <v>12</v>
      </c>
      <c r="H391" s="85">
        <v>42009</v>
      </c>
      <c r="I391" s="85">
        <v>42009</v>
      </c>
      <c r="J391" s="86"/>
      <c r="K391" s="83" t="s">
        <v>13</v>
      </c>
      <c r="L391" s="83" t="s">
        <v>298</v>
      </c>
      <c r="M391" s="5" t="s">
        <v>299</v>
      </c>
      <c r="N391" s="5" t="s">
        <v>16</v>
      </c>
      <c r="O391" s="75">
        <v>3</v>
      </c>
      <c r="P391" s="112" t="s">
        <v>842</v>
      </c>
    </row>
    <row r="392" spans="1:16" ht="20.25" customHeight="1">
      <c r="A392" s="45">
        <v>390</v>
      </c>
      <c r="B392" s="13">
        <v>4</v>
      </c>
      <c r="C392" s="42">
        <v>158011</v>
      </c>
      <c r="D392" s="83" t="s">
        <v>304</v>
      </c>
      <c r="E392" s="83" t="s">
        <v>309</v>
      </c>
      <c r="F392" s="83" t="s">
        <v>310</v>
      </c>
      <c r="G392" s="83" t="s">
        <v>12</v>
      </c>
      <c r="H392" s="85">
        <v>42009</v>
      </c>
      <c r="I392" s="85">
        <v>42009</v>
      </c>
      <c r="J392" s="86"/>
      <c r="K392" s="83" t="s">
        <v>13</v>
      </c>
      <c r="L392" s="83" t="s">
        <v>298</v>
      </c>
      <c r="M392" s="5" t="s">
        <v>299</v>
      </c>
      <c r="N392" s="5" t="s">
        <v>16</v>
      </c>
      <c r="O392" s="76">
        <v>4</v>
      </c>
      <c r="P392" s="112" t="s">
        <v>842</v>
      </c>
    </row>
  </sheetData>
  <sortState ref="C3:P389">
    <sortCondition ref="M3:M389"/>
    <sortCondition ref="L3:L389"/>
    <sortCondition descending="1" ref="G3:G389"/>
    <sortCondition descending="1" ref="K3:K389"/>
  </sortState>
  <phoneticPr fontId="6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&amp;C&amp;"TH SarabunPSK,Regular"&amp;P/&amp;N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ปรับตามสาขาวิชา(OK)-แก้ไข-สวทส.</vt:lpstr>
      <vt:lpstr>ข้อมูลเดิม</vt:lpstr>
      <vt:lpstr>'ปรับตามสาขาวิชา(OK)-แก้ไข-สวทส.'!Print_Area</vt:lpstr>
      <vt:lpstr>ข้อมูลเดิม!Print_Titles</vt:lpstr>
      <vt:lpstr>'ปรับตามสาขาวิชา(OK)-แก้ไข-สวทส.'!Print_Titles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2015-07-13T16:13:44Z</cp:lastPrinted>
  <dcterms:created xsi:type="dcterms:W3CDTF">2015-07-07T07:48:08Z</dcterms:created>
  <dcterms:modified xsi:type="dcterms:W3CDTF">2015-08-11T02:43:08Z</dcterms:modified>
</cp:coreProperties>
</file>